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undp-my.sharepoint.com/personal/samina_anwar_uncdf_org/Documents/IELD Programme/IELD Programme/IELD Tools/Global Standard on WEE/Tool/"/>
    </mc:Choice>
  </mc:AlternateContent>
  <xr:revisionPtr revIDLastSave="4" documentId="8_{A9ED139D-5D4C-42C5-8062-E43C56586684}" xr6:coauthVersionLast="44" xr6:coauthVersionMax="44" xr10:uidLastSave="{E46956D0-8549-4A8B-B36D-0EB8C43752F8}"/>
  <bookViews>
    <workbookView xWindow="-108" yWindow="-108" windowWidth="23256" windowHeight="12576" xr2:uid="{53E858E8-5400-426C-87C5-9216380F9396}"/>
  </bookViews>
  <sheets>
    <sheet name="WEEI Intro" sheetId="1" r:id="rId1"/>
    <sheet name="Checklist for Businesses" sheetId="2" r:id="rId2"/>
    <sheet name="Checklist for PPPs" sheetId="5" r:id="rId3"/>
    <sheet name="Methodological Notes" sheetId="4" r:id="rId4"/>
  </sheets>
  <definedNames>
    <definedName name="_ftn1" localSheetId="3">'Methodological Notes'!#REF!</definedName>
    <definedName name="_ftnref1" localSheetId="3">'Methodological Notes'!#REF!</definedName>
    <definedName name="_xlnm.Print_Area" localSheetId="1">'Checklist for Businesses'!$A$1:$C$40</definedName>
    <definedName name="_xlnm.Print_Area" localSheetId="2">'Checklist for PPPs'!$A$1:$C$31</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0" i="5" l="1"/>
  <c r="D15" i="5"/>
  <c r="D31" i="5" s="1"/>
  <c r="D40" i="2" l="1"/>
  <c r="D39" i="2"/>
  <c r="D32" i="2"/>
  <c r="D24" i="2"/>
  <c r="D10" i="2"/>
</calcChain>
</file>

<file path=xl/sharedStrings.xml><?xml version="1.0" encoding="utf-8"?>
<sst xmlns="http://schemas.openxmlformats.org/spreadsheetml/2006/main" count="242" uniqueCount="188">
  <si>
    <t>Women's Economic Empowerment Index (WEEI)</t>
  </si>
  <si>
    <t xml:space="preserve"> </t>
  </si>
  <si>
    <t>The percentage of the members of guiding bodies of organizations, typically called a board, that is female</t>
  </si>
  <si>
    <t>Indicators</t>
  </si>
  <si>
    <t xml:space="preserve">Value </t>
  </si>
  <si>
    <t>&gt; 50%</t>
  </si>
  <si>
    <t>Female share of board members (%)</t>
  </si>
  <si>
    <t>Data Sources</t>
  </si>
  <si>
    <t>Criteria to qualify</t>
  </si>
  <si>
    <t>The percentage of supervisory managers that are women</t>
  </si>
  <si>
    <t>The percentage of permanent employees that are women</t>
  </si>
  <si>
    <t>Human Resource (HR) departments and/or a business’s management office hold employment data</t>
  </si>
  <si>
    <t>Human Resource (HR) departments and/or a business’s management office hold data on board representation</t>
  </si>
  <si>
    <t>Company documents can be examined to identify shares of the business owned by women. In the case of sole proprietors who own 100% of the business, the ownership share is determined by the gender of the owner.</t>
  </si>
  <si>
    <t>Written documentation of efforts to track (or a strategic plan that identifies concrete plans to track) retention of employees by gender</t>
  </si>
  <si>
    <t>Human Resource (HR) departments and/or a business’s management office are sources of information on a business’s plan to track retention. Evidence should be concrete, such as a written plan.</t>
  </si>
  <si>
    <t>Quantitative data that tracks maternity leaves taken by female employees and the percentage of women that return to employment after their leave.</t>
  </si>
  <si>
    <t>Human Resource (HR) departments and/or business’s management office are sources of information on a business’s tracking of maternity leaves and the percentage of women who return after a leave. Evidence should be quantitative</t>
  </si>
  <si>
    <t>Quantitative data that tracks the number and types of promotions each year, disaggregated by gender. The gender-specific promotion rate is the percentage of women and men, respectively, promoted from a lower to higher level in the business’s job hierarchy.</t>
  </si>
  <si>
    <t>Human Resource (HR) departments and/or a business’s management office are sources of information on a business’s plan to track staff promotion rates by gender. Evidence should be concrete, such as a written plan, or quantitative data that tracks promotions by gender</t>
  </si>
  <si>
    <t>Gender equality in employment refers to: 1) hiring policies that treat women and men equally (do not discriminate); 2) equal representation of women and men as employees; and 3) equal opportunities for advancement</t>
  </si>
  <si>
    <t xml:space="preserve">Qualitative review of bylaws, policies, staff policies, staff training and content materials. </t>
  </si>
  <si>
    <t xml:space="preserve">Budgetary commitments and programmes that promote women’s integration into workplace culture and support their learning on the job. </t>
  </si>
  <si>
    <t xml:space="preserve">Qualitative evaluation of annual budget documents; HR training policies, content and participation by gender; and staff rules and policies are data sources for this indicator.  </t>
  </si>
  <si>
    <t xml:space="preserve">Equal pay refers to women and men being paid the same hourly, weekly, monthly or annual wage or salary for those in equal types of jobs, level of responsibility and title, and job experience. </t>
  </si>
  <si>
    <t xml:space="preserve">HR offices are the source of wage data disaggregated by gender and years of experience (based on the date the employee was hired). The data may also be found in workers’ employment contracts. Further, there may be business policies or bylaws that stipulate wage payments by gender, although this is less likely. </t>
  </si>
  <si>
    <t>Data on health care, paid sick leave, disability coverage, and contributions to pension funds can be obtained from HR policies. Data on stock ownership is likely to be found in financial departments and employment contracts. An additional source of information is the business’s bylaws.</t>
  </si>
  <si>
    <t>Unpaid care and domestic work refers to the time a person (typically women) spend on care of family members and maintenance of the household, such as fetching fuel and water, securing food, and cooking</t>
  </si>
  <si>
    <t xml:space="preserve">A business’s bylaws, policies on gender equality, and staff rules on employee benefits are sources of information for this indicator. </t>
  </si>
  <si>
    <t>A safe and discrimination-free work environment is one in which the business proactively adopts policies and procedures that protect the physical and emotional safety of employees, and designates protocols for violations of these policies. Sexual harassment refers to unwelcome sexual advances or conduct of a sexual nature that interferes with the performance of a person's job or creates an intimidating, hostile, or offensive work environment for women.</t>
  </si>
  <si>
    <t>Safe work conditions are those that allow an employee to work in an environment that is free of serious hazards. Legal standards are those set by government agencies that define worker rights to safety and minimum safety and health conditions to be ensured by business owners.</t>
  </si>
  <si>
    <t xml:space="preserve">Government documents defining requirements to meet workplace safety standards are typically found in ministries or departments of labor. Bylaws and policies, staff rules (such as the provision of equipment to wear protective gear), and staff training content and materials all provide information on a business’s policies to meet legal standards in this area. </t>
  </si>
  <si>
    <t xml:space="preserve">Non-traditional occupations for women are those in which men are the overwhelming majority of workers, typically defined as more than 75% of the workers in an occupation. </t>
  </si>
  <si>
    <t xml:space="preserve">Evidence of written plans to track gender representation in non-traditional occupations for women may be found in a business’s bylaws or HR policies, as well as any policies and procedures related to a firm’s commitment to promoting gender equality. </t>
  </si>
  <si>
    <t>Inclusive practices recognize the diversity of employees, their differing needs and cultural framework, and include accommodations such that employees have equal ability to participate fully as employees.</t>
  </si>
  <si>
    <t>Evidence of inclusionary practices may be found in a business’s bylaws, HR policies, staff rules, and/or staff training content and materials.</t>
  </si>
  <si>
    <t>Zero-tolerance policies are those whose violation automatically results in an employee being fired, based on the legal definitions of sexual abuse, harassment, and violence</t>
  </si>
  <si>
    <t>Unpaid care and domestic labor refer to the time a person (typically women) spend on care of family members, maintenance of the household, such as fetching fuel and water, securing food, and cooking.</t>
  </si>
  <si>
    <t>Evidence of a business’s product’s contribution to reducing women’s unpaid labor can be obtained from a qualitative evaluation of the purpose and use of business products.</t>
  </si>
  <si>
    <t xml:space="preserve">Income-generating opportunities are those that facilitate women’s ability to generate income for selves and family, whether through self-employment or waged employment. </t>
  </si>
  <si>
    <t>Evidence of a business product’s contribution to reducing women’s unpaid labor, and improved security and mobility can be obtained from a qualitative evaluation of the purpose and use of business products.</t>
  </si>
  <si>
    <t xml:space="preserve">Gender stereotypes are generalized views or preconceptions about attributes, behaviors, and roles associated with being female or male, such as “men are breadwinners” and “women are caretakers.” Gender stereotypes may differ by culture, but their defining feature is to identify economic, social and political roles for women that differ from those of men. </t>
  </si>
  <si>
    <t>The business’s products and advertising materials (and if available, documentation of policies and strategies to reduce or remove gender stereotyping) are the sources of data for this indicator.</t>
  </si>
  <si>
    <t xml:space="preserve">Outreach to women as customers entails the adoption specific strategies and practices to increase women’s share of a business’s customer base. Price equality means that women and men are charged the same price for a firm’s products or services. </t>
  </si>
  <si>
    <t>A business’s outreach (marketing) plan and pricing data are sources of information to be used to evaluate this indicator.</t>
  </si>
  <si>
    <t>Rural women are those who reside outside urban centers whose principal economic activities are in the agricultural sector.</t>
  </si>
  <si>
    <t xml:space="preserve">Qualitative evaluation of a business product’s impact on rural women’s unpaid labor and access to paid work. </t>
  </si>
  <si>
    <t>Female share of individual suppliers is the number of female suppliers to a business divided by the total number of individual suppliers. Female share of MSME suppliers is the number of women-owners of MSMEs  that supply inputs to a business divided by the total number of MSME suppliers.</t>
  </si>
  <si>
    <t>A business’s financial records are the source of these data, and may need to be accompanied by qualitative evaluation, based on interviews with key business procurement personnel.</t>
  </si>
  <si>
    <t xml:space="preserve">Equal pricing refers to women and men being paid the same price per unit for the same or comparable goods. </t>
  </si>
  <si>
    <t>A business’s financial records are the source of these data.</t>
  </si>
  <si>
    <t>Gender-responsive suppliers are those that consider their impact on gender equality and women’s empowerment.</t>
  </si>
  <si>
    <t>A business’s procurement policies and practices provide information on whether purchasing from gender-responsive suppliers is a business goal. Financial records may also provide this information</t>
  </si>
  <si>
    <t xml:space="preserve">Female share of suppliers is the number of suppliers to a business that are women divided by the total number of suppliers and/or the number of female owners of MSMEs that supply to a business divided by the total number of MSME suppliers. </t>
  </si>
  <si>
    <t>A business’s financial records are the source of these data, and may need to be accompanied by qualitative evaluation, based on interviews with business personnel.</t>
  </si>
  <si>
    <t xml:space="preserve">The WEEI tool allows users to rank and prioritize gender-responsive investment projects. WEEI aims to promote sustainable entrepreneurship principles that focus on both social outcomes as well as business profits, hence recognizing the need to expand the scope of project evaluation to broader measures of women's well-being.  WEE criteria and indicators are, therefore, beneficial to businesses seeking to measure, track, and assign a value to the impact of their sustainability activities on key business financial metrics. </t>
  </si>
  <si>
    <t xml:space="preserve">Evidence of these policies may be found in a business’s bylaws, HR policies, rules on staff conduct (including complaint and grievance procedures), and staff training and content materials. </t>
  </si>
  <si>
    <t xml:space="preserve">Policies on paid parental leave can typically be found in a business’s bylaws, HR policies, or staff rules.  </t>
  </si>
  <si>
    <t xml:space="preserve">A business’s bylaws, HR Policies, staff rules, and staff training content are data sources for these policies and their enforcement. </t>
  </si>
  <si>
    <r>
      <t xml:space="preserve">Gender equality in benefits requires that the value, breadth, and quantity of benefits received by women is at least equal to that of men. </t>
    </r>
    <r>
      <rPr>
        <sz val="11"/>
        <color rgb="FF222222"/>
        <rFont val="Calibri"/>
        <family val="2"/>
        <scheme val="minor"/>
      </rPr>
      <t>Benefits are non-cash payments to employees as part of the compensation package. </t>
    </r>
  </si>
  <si>
    <r>
      <t>The percentage of a business’s stock market shares</t>
    </r>
    <r>
      <rPr>
        <sz val="11"/>
        <color rgb="FF222222"/>
        <rFont val="Calibri"/>
        <family val="2"/>
        <scheme val="minor"/>
      </rPr>
      <t xml:space="preserve"> that are owned by women in </t>
    </r>
    <r>
      <rPr>
        <sz val="11"/>
        <color theme="1"/>
        <rFont val="Calibri"/>
        <family val="2"/>
        <scheme val="minor"/>
      </rPr>
      <t xml:space="preserve">large (publicly-traded firms). </t>
    </r>
  </si>
  <si>
    <t>Paid parental leave is an employee benefit that covers mothers and fathers whereby employers give paid time off to employees to care for a child following its birth or adoption, alternatively called maternity leave, paternity leave, or family leave.</t>
  </si>
  <si>
    <t xml:space="preserve">Indicator Definition </t>
  </si>
  <si>
    <t>Female share of individual and/or MSME suppliers (%)</t>
  </si>
  <si>
    <t>Female share of managers (supervising staff only) %</t>
  </si>
  <si>
    <t>Female share of permanent employees %</t>
  </si>
  <si>
    <t>Percentage of Business that is Owned by Women %</t>
  </si>
  <si>
    <t>Yes</t>
  </si>
  <si>
    <t>Bonus: Evidence and/or documented plans to track employee retention rates by gender. (Yes/No)</t>
  </si>
  <si>
    <t>Bonus: Evidence of companies tracking the return rate of employees after maternity leave (Yes/No)</t>
  </si>
  <si>
    <t>Bonus Evidence and/or documented plans to track staff promotion rates by gender. (Yes/No)</t>
  </si>
  <si>
    <t>Score 1, if qualified and 0 otherwise. For Bonus questions, score 0.5 if qualified</t>
  </si>
  <si>
    <t>Does the business have a documented explicit commitment to gender equality in employment? (Yes/No)</t>
  </si>
  <si>
    <t>Does the product/service directly reduce unpaid care and domestic labor (i.e., technology, electricity, child care, household care and management, etc.)? Yes/No</t>
  </si>
  <si>
    <t>Does the product increase the participation of women in income-generating opportunities (i.e., increased connectivity, security, infrastructure, electricity, sanitation, etc.)? Yes/No</t>
  </si>
  <si>
    <t>Does the production and marketing of the product reduce/remove gender stereotypes? Yes/No</t>
  </si>
  <si>
    <t>Does the business actively engage in outreach to reach women as customers and/or provide price equality for its product/service to both male and female customers?  Yes/No</t>
  </si>
  <si>
    <t>Bonus: Do rural women benefit the most from this product? Yes/No</t>
  </si>
  <si>
    <t>Does the business pay male and female suppliers equal prices for the same or equivalent products?  Yes/No</t>
  </si>
  <si>
    <t>Does the business have procurement policy/practices that target finding gender-responsive suppliers? (Yes/No)</t>
  </si>
  <si>
    <t>Bonus: Is the female share of individual and or/MSME suppliers greater than 75%? (Yes/No)</t>
  </si>
  <si>
    <t>Section A: Organizational structure and workforce</t>
  </si>
  <si>
    <t>Section B: Institutional policies that are gender-equalizing, such as in employment, benefits, pay, and anti-harassment policies</t>
  </si>
  <si>
    <t>Section C: Business products and their effects on gender equality</t>
  </si>
  <si>
    <t xml:space="preserve">Section D: Supply chain/procurement practices that seek to include women as suppliers and pay equal prices to those paid to male suppliers. </t>
  </si>
  <si>
    <t>Sub-total for Section A</t>
  </si>
  <si>
    <t>Sub-total for Section B</t>
  </si>
  <si>
    <t>Does the business make explicit spending and programme commitments that will increase gender equality and support women’s advancement and retention in the organization (i.e., access to mentorship, training, flexible working hours, networking, etc.)? Yes/No</t>
  </si>
  <si>
    <t>Does the business pay men and women equally for equal types of work, position title, and experience? Yes/No</t>
  </si>
  <si>
    <t>Does the business offer gender equality in benefits including healthcare, sick leave, pension, disability, paid time off, stock ownership, etc.? Yes/No</t>
  </si>
  <si>
    <t>Does the business have policies that help reduce unpaid care and domestic work (e.g., in-house child care)? Yes/No</t>
  </si>
  <si>
    <t>Does the business have policies in place for paid parental leave? Yes/No</t>
  </si>
  <si>
    <t>Does the business have policies to promote a safe and discrimination-free work environment, i.e., sexual harassment training and protocols for responding to complaints, risk assessments to address security issues, including women traveling to and from work? Yes/No</t>
  </si>
  <si>
    <t>Does the business have policies to ensure worker safety conditions that meet the legal standards (i.e., exposure to hazardous materials, poorly built infrastructures, access to sanitation, etc.)? Yes/No</t>
  </si>
  <si>
    <t>Bonus: Evidence and/or documented plans to track gender diversity of non-traditional occupations for women. Yes/No</t>
  </si>
  <si>
    <t>Bonus: Evidence and/or documented plans to implement inclusive practices for women with disabilities, ethnic or religious minorities, and other groups. Yes/No</t>
  </si>
  <si>
    <t>Bonus: Evidence of zero-tolerance policy on sexual abuse and violence against women at work for all employees and management. Yes/No</t>
  </si>
  <si>
    <t>Sub-Total for Section C</t>
  </si>
  <si>
    <t>Sub-Total for Section D</t>
  </si>
  <si>
    <t xml:space="preserve">Section 3: Business product (good or service) provided </t>
  </si>
  <si>
    <t xml:space="preserve">WEE Index </t>
  </si>
  <si>
    <t xml:space="preserve">Women's Economic Empowerment Index (WEEI) is a UN standard that  assesses viability of an investment from a women's economic empowerment perspective. WEEI Indicators are used to evaluate the extent to which businesses and public investment projects contribute to gender equality and women’s empowerment. </t>
  </si>
  <si>
    <t xml:space="preserve">Section A: Environmental and Social Safeguards </t>
  </si>
  <si>
    <t xml:space="preserve">Project activities and impacts that act as safeguards for women fall into two categories—environmental and social. Environmental safeguards include those that reduce women’s unpaid care burden and improve the physical quality of their environment, such as increased access to clean water, sanitation, and electricity; improved public transportation; and improved health conditions. Social safeguards promote greater access to education, and markets, and can contribute to decreased exposure to harmful practices such as early/forced marriage and violence against women. </t>
  </si>
  <si>
    <t>Qualitative evaluation of project documents on goals and activities, to be supplemented with interviews of key project personnel if necessary</t>
  </si>
  <si>
    <t xml:space="preserve">Women’s access to employment implies that women’s ability to obtain work is improved. Their share of jobs is the ratio of women’s employment divided by total employment. </t>
  </si>
  <si>
    <t>Qualitative evaluation of project documents and interviews of key project personnel.</t>
  </si>
  <si>
    <t>Does this project increase women’s access to job training and capacity building opportunities?</t>
  </si>
  <si>
    <t xml:space="preserve">Project documents, staff training and capacity building manuals and programs, coupled with qualitative evaluation based on interviews with key project personnel. </t>
  </si>
  <si>
    <t xml:space="preserve">Section B: Gender-Equalizing Conditions </t>
  </si>
  <si>
    <t>Women are economically empowered when they have both the ability to succeed and advance economically through participation in income generating activities and the power to make and act on economic decisions.</t>
  </si>
  <si>
    <t>Bylaws, Policies, staff rules, staff training content and materials are sources of information for this indicator.</t>
  </si>
  <si>
    <t xml:space="preserve">A project’s bylaws, and employment policies and contracts offer the prime sources of data needed. </t>
  </si>
  <si>
    <t>A project’s bylaws, employment policies and contracts, as well as staff rules and staff training content and materials are all potential sources of data.</t>
  </si>
  <si>
    <t xml:space="preserve">Unpaid care and domestic work refers to the time a person (typically women) spend on care of family and maintenance of the household, such as fetching fuel and water, securing food, and cooking. </t>
  </si>
  <si>
    <t>A project’s bylaws, and staff rules and staff training materials are potential sources of data needed.</t>
  </si>
  <si>
    <t>Work-family balance policies are those which make it easier for women to combine paid work with unpaid care responsibilities, including care of children, sick family members, and the elderly.</t>
  </si>
  <si>
    <t>Qualitative evaluation of bylaws, policies, and staff rules and regulations.</t>
  </si>
  <si>
    <t xml:space="preserve">Qualitative evaluation of information on project child cares facilities. </t>
  </si>
  <si>
    <t>A project’s bylaws, employment policies and contracts, as well as staff rules and staff training content and materials are all potential sources of data needed.</t>
  </si>
  <si>
    <t>A safe and discrimination-free work environment is one in which the project managers proactively adopt policies and procedures that protect the physical and emotional safety of employees, and designates protocols for violations of these policies. Sexual harassment refers to the unwelcome sexual advances or conduct of a sexual nature that interferes with the performance of a person's job or creates an intimidating, hostile, or offensive work environment for women.</t>
  </si>
  <si>
    <t>Zero-tolerance policies are those whose violation automatically results in an employee being fired, based on the legal definitions of sexual abuse, harassment, and violence.</t>
  </si>
  <si>
    <t>A project’s financial records are the source of these data. Supplement, as needed, with qualitative evaluation of project documents and interviews of key project personnel.</t>
  </si>
  <si>
    <t>Suppliers are the persons or entities supplying intermediate inputs to a project.</t>
  </si>
  <si>
    <t>A project’s procurement policies and practices provide information on whether purchasing from women suppliers is a project goal. Financial records may also provide this information</t>
  </si>
  <si>
    <t>End users or customers are those who purchase or use the project’s the goods, services, or infrastructure.</t>
  </si>
  <si>
    <t xml:space="preserve">Project documents and interviews of key personnel. </t>
  </si>
  <si>
    <t xml:space="preserve">Evidence of these policies may be found in a project’s bylaws, employee policies, staff rules, and staff training and content materials. </t>
  </si>
  <si>
    <t>Evidence of these policies may be found in a project’s bylaws, employee policies, staff rules, and staff training and content materials</t>
  </si>
  <si>
    <t xml:space="preserve">Childcare facilities (otherwise known as day care centers) provide for the care and supervision of children. </t>
  </si>
  <si>
    <r>
      <t>a.</t>
    </r>
    <r>
      <rPr>
        <sz val="11"/>
        <color theme="1"/>
        <rFont val="Calibri"/>
        <family val="2"/>
        <scheme val="minor"/>
      </rPr>
      <t>     Increased access to clean water</t>
    </r>
  </si>
  <si>
    <r>
      <t>b.</t>
    </r>
    <r>
      <rPr>
        <sz val="11"/>
        <color theme="1"/>
        <rFont val="Calibri"/>
        <family val="2"/>
        <scheme val="minor"/>
      </rPr>
      <t>     Improved sanitation</t>
    </r>
  </si>
  <si>
    <r>
      <t>c.</t>
    </r>
    <r>
      <rPr>
        <sz val="11"/>
        <color theme="1"/>
        <rFont val="Calibri"/>
        <family val="2"/>
        <scheme val="minor"/>
      </rPr>
      <t>      Improved public transportation</t>
    </r>
  </si>
  <si>
    <r>
      <t>d.</t>
    </r>
    <r>
      <rPr>
        <sz val="11"/>
        <color theme="1"/>
        <rFont val="Calibri"/>
        <family val="2"/>
        <scheme val="minor"/>
      </rPr>
      <t>     Increased access to electricity</t>
    </r>
  </si>
  <si>
    <r>
      <t>e.</t>
    </r>
    <r>
      <rPr>
        <sz val="11"/>
        <color theme="1"/>
        <rFont val="Calibri"/>
        <family val="2"/>
        <scheme val="minor"/>
      </rPr>
      <t>     Improved health conditions</t>
    </r>
  </si>
  <si>
    <r>
      <t>f.</t>
    </r>
    <r>
      <rPr>
        <sz val="11"/>
        <color theme="1"/>
        <rFont val="Calibri"/>
        <family val="2"/>
        <scheme val="minor"/>
      </rPr>
      <t>      Increased access to education</t>
    </r>
  </si>
  <si>
    <r>
      <t>g.</t>
    </r>
    <r>
      <rPr>
        <sz val="11"/>
        <color theme="1"/>
        <rFont val="Calibri"/>
        <family val="2"/>
        <scheme val="minor"/>
      </rPr>
      <t>     Increased access to markets</t>
    </r>
  </si>
  <si>
    <r>
      <t>h.</t>
    </r>
    <r>
      <rPr>
        <sz val="11"/>
        <color theme="1"/>
        <rFont val="Calibri"/>
        <family val="2"/>
        <scheme val="minor"/>
      </rPr>
      <t>     Decreased harmful practices (forced/child marriage, violence against women)</t>
    </r>
  </si>
  <si>
    <r>
      <t xml:space="preserve">Job training refers to firm-specific or other forms of skills training. </t>
    </r>
    <r>
      <rPr>
        <sz val="11"/>
        <color rgb="FF222222"/>
        <rFont val="Calibri"/>
        <family val="2"/>
        <scheme val="minor"/>
      </rPr>
      <t>Capacity building is the process by which individuals improve, and retain the skills, knowledge, tools, equipment and other resources needed to do their jobs competently or to a greater capacity.</t>
    </r>
  </si>
  <si>
    <r>
      <t xml:space="preserve">Community initiatives are local efforts, programs, policies that support and/or fund women’s groups that promote health, education, political and other women’s rights and women’s cooperatives. Women’s cooperatives are voluntary associations </t>
    </r>
    <r>
      <rPr>
        <sz val="11"/>
        <color rgb="FF222222"/>
        <rFont val="Calibri"/>
        <family val="2"/>
        <scheme val="minor"/>
      </rPr>
      <t>that are mutually owned by women and democratically run. Cooperatives may be consumer, producer, or financial cooperatives</t>
    </r>
  </si>
  <si>
    <r>
      <t xml:space="preserve">Gender equality in benefits is defined as the value, breadth, and quantity of benefits received by women that are at least equal to those received by men. </t>
    </r>
    <r>
      <rPr>
        <sz val="11"/>
        <color rgb="FF222222"/>
        <rFont val="Calibri"/>
        <family val="2"/>
        <scheme val="minor"/>
      </rPr>
      <t>Benefits are non-cash payments to employees as part of the compensation package. </t>
    </r>
  </si>
  <si>
    <r>
      <t>Paid parental leave is an employee benefit that covers mothers and fathers whereby employers give paid time off to employees to c</t>
    </r>
    <r>
      <rPr>
        <sz val="11"/>
        <color theme="1"/>
        <rFont val="Calibri"/>
        <family val="2"/>
        <scheme val="minor"/>
      </rPr>
      <t xml:space="preserve">are for a child following its birth or adoption. </t>
    </r>
  </si>
  <si>
    <t>Sub-Total for Section A</t>
  </si>
  <si>
    <t>Does this project directly or indirectly address at least one of the following safeguards for women?</t>
  </si>
  <si>
    <t>Does this project directly increase women’s access to employment and their share of jobs?</t>
  </si>
  <si>
    <t>Does the project directly or indirectly reinforce community initiatives to support and fund women’s rights groups and cooperatives?</t>
  </si>
  <si>
    <t>Does the project have an explicit commitment to the promotion of women’s economic empowerment as one of its objectives or as a policy?</t>
  </si>
  <si>
    <t>Does the project pay men and women equally for equal work and experience?</t>
  </si>
  <si>
    <t>Does the project offer gender equality in benefits including healthcare, sick leave, family leave, pension, disability and paid time off etc.?</t>
  </si>
  <si>
    <t>Does the project have policies that help women reduce unpaid care and domestic work that is expected of them (e.g., in-house child care)?</t>
  </si>
  <si>
    <t>Does the project have policies that support work-family balance (e.g., worker-determined flexible working hours, option to work remotely, support and leave for family care)?</t>
  </si>
  <si>
    <t>Does this project improve access to childcare facilities near job site?</t>
  </si>
  <si>
    <t>Does the project have in place policies for paid parental leave?</t>
  </si>
  <si>
    <t>Does this project have policies to promote safe and discrimination-free work environment, i.e., sexual harassment training and protocols for responding to complaints, risk assessments to address security issues (including women traveling to and from work)?</t>
  </si>
  <si>
    <t>Is there evidence of zero-tolerance policy on sexual abuse and violence against women at work and at home for all employees and management?</t>
  </si>
  <si>
    <t>Does the project pay male and female suppliers equal prices for the same or equivalent products?</t>
  </si>
  <si>
    <t xml:space="preserve">Does the project have procurement policies/practices that have the goal of expanding the number of women suppliers? </t>
  </si>
  <si>
    <t>Does the project promote inclusion of women as end users/ customers?</t>
  </si>
  <si>
    <t>Score 1, if qualified and 0 otherwise</t>
  </si>
  <si>
    <t>The Public Investment WEEI:</t>
  </si>
  <si>
    <t>As with the business WEEI, the public investment tool identifies the data to be collected and the points to be awarded for each indicator in each of the two categories. There are no bonus questions in the public investment WEEI. After the evaluator completes the scoring, points are then added up in each of the two sections, and these sums are then divided by the number of indicators in each section. Specifically, the scoring for each section is as follows:</t>
  </si>
  <si>
    <t>Section 1: Environmental and Social Safeguards</t>
  </si>
  <si>
    <t>A = (1 + 2 + 3 + 4)/4</t>
  </si>
  <si>
    <t>Section 2: Gender-Equalizing Conditions</t>
  </si>
  <si>
    <t>B = (5 + 6 + 7 + 8 + 9 + 10 + 11 + 12 +13 + 14 +15 + 16)/12</t>
  </si>
  <si>
    <t>To obtain the final WEEI score for public investments, the following formula is used:</t>
  </si>
  <si>
    <t>After the evaluator completes the scoring, points are added up in each of the four sections of the business WEEI. Divide the sum for each section by the number of indicators in that section. Specifically, the scoring for each section is as follows:</t>
  </si>
  <si>
    <t>Section 1: Organizational structure and workforce</t>
  </si>
  <si>
    <t>A = (1 + 2 + 3 + 4 + Bonus)/4</t>
  </si>
  <si>
    <t>Section 2: Institutional profile</t>
  </si>
  <si>
    <t>B = (5 + 6 + 7 + 8 + 9 + 10 + 11 + 12 + Bonus)/8</t>
  </si>
  <si>
    <t xml:space="preserve">     </t>
  </si>
  <si>
    <t>C = (13 + 14 + 15 + 16 + Bonus)/4</t>
  </si>
  <si>
    <t>Section 4: Supply chain/procurement</t>
  </si>
  <si>
    <t>D = (17 + 18 + 19 + Bonus)/3</t>
  </si>
  <si>
    <t>The final business WEEI index score is based on a formula that weights the average points in each section. Section 1 receives a 10% weight in the final score because many firms will likely be quite a distance away from gender equality at this stage of their evolution. Sections 2, 3, and 4 are each weighted 30%. The final WEEI score then is calculated as:</t>
  </si>
  <si>
    <t>The Business WEEI:</t>
  </si>
  <si>
    <t xml:space="preserve">Criteria to qualify </t>
  </si>
  <si>
    <r>
      <t xml:space="preserve">The WEEI tool has four sets of indicators. The tool identifies the data to be collected for each indicator and the points that are awarded for each indicator in four categories (data sources are discussed in Part III of the guidance note). As an example, an indicator for </t>
    </r>
    <r>
      <rPr>
        <i/>
        <sz val="9"/>
        <color theme="1"/>
        <rFont val="Arial"/>
        <family val="2"/>
      </rPr>
      <t>Section 1:Organizational Structure and Workforce</t>
    </r>
    <r>
      <rPr>
        <sz val="9"/>
        <color theme="1"/>
        <rFont val="Arial"/>
        <family val="2"/>
      </rPr>
      <t xml:space="preserve"> is the female share of board members (indicator 4). The first step is for the evaluator to obtain information on the number of women and of men on the board. The next step is to calculate the female share of board members. If the female share if greater than 50%, 1 point is awarded for this indicator. If the female share lies between 30% and 50%, a half point is awarded, and if the female share if less than 30%, 0 points are awarded for that indicator. The evaluator follows this process for each indicator until the entire WEEI tool checklist is completed. Each section of the WEEI tool also has the possibility for bonus points. </t>
    </r>
  </si>
  <si>
    <t>A key design feature of the WEEI is to be accessible to a broad audience, and to be easy to use and interpret. This section discusses the methodology for constructing the business WEEI and the public investment WEEI.</t>
  </si>
  <si>
    <t xml:space="preserve">The business WEEI is intended to capture the extent to which the business’s structure and organization, practices and policies, and products promote gender equality and women’s empowerment. The WEEI is constructed from data on sole proprietor micro-, small- and medium enterprises (MSME) in the formal or informal sector at any stage of the value chain in a least-developing country. </t>
  </si>
  <si>
    <r>
      <t xml:space="preserve">where </t>
    </r>
    <r>
      <rPr>
        <b/>
        <i/>
        <sz val="9"/>
        <color theme="1"/>
        <rFont val="Arial"/>
        <family val="2"/>
      </rPr>
      <t>A</t>
    </r>
    <r>
      <rPr>
        <sz val="9"/>
        <color theme="1"/>
        <rFont val="Arial"/>
        <family val="2"/>
      </rPr>
      <t xml:space="preserve"> is the average of the total points from Section 1, </t>
    </r>
    <r>
      <rPr>
        <b/>
        <i/>
        <sz val="9"/>
        <color theme="1"/>
        <rFont val="Arial"/>
        <family val="2"/>
      </rPr>
      <t>B</t>
    </r>
    <r>
      <rPr>
        <sz val="9"/>
        <color theme="1"/>
        <rFont val="Arial"/>
        <family val="2"/>
      </rPr>
      <t xml:space="preserve"> is the average of the total points from Section 2, and so forth. The value of this WEEI can range from 0 (the business is the most gender-biased) to 1 (the business is the most gender-responsive). The business will be considered for grant funding from IELD if the WEEI&gt; 0.50.</t>
    </r>
  </si>
  <si>
    <t>In some cases, data may not be available or is missing. Also, some indicators may not be relevant (for example, small firms may not have boards of directors). If data for any indicator is missing or not relevant, the formula for calculating the average of each set of indicators must be adjusted. For each section that has missing data, the average score of that section should be calculated by reducing the size of the denominator by the number of indicators for which data is missing.</t>
  </si>
  <si>
    <t>A = (1 + 2 + 3 + Bonus)/3.</t>
  </si>
  <si>
    <r>
      <t>Example</t>
    </r>
    <r>
      <rPr>
        <sz val="10"/>
        <color theme="1"/>
        <rFont val="Arial"/>
        <family val="2"/>
      </rPr>
      <t xml:space="preserve">: Let’s take the case of Section 1 of the business WEEI. The evaluator is able to obtain information on all of the indicators except the female share of share board members. If all data were available, the calculation would be: </t>
    </r>
  </si>
  <si>
    <r>
      <t xml:space="preserve">Because data on </t>
    </r>
    <r>
      <rPr>
        <b/>
        <sz val="10"/>
        <color theme="1"/>
        <rFont val="Arial"/>
        <family val="2"/>
      </rPr>
      <t>indicator 4</t>
    </r>
    <r>
      <rPr>
        <sz val="10"/>
        <color theme="1"/>
        <rFont val="Arial"/>
        <family val="2"/>
      </rPr>
      <t xml:space="preserve"> (Percentage of business that is owned by women) is missing, the formula should be revised by reducing the denominator by 1:</t>
    </r>
  </si>
  <si>
    <t>Methodological Notes</t>
  </si>
  <si>
    <t>Missing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</si>
</sst>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1"/>
      <name val="Calibri"/>
      <family val="2"/>
      <scheme val="minor"/>
    </font>
    <font>
      <b/>
      <sz val="16"/>
      <color theme="1"/>
      <name val="Calibri"/>
      <family val="2"/>
      <scheme val="minor"/>
    </font>
    <font>
      <sz val="12"/>
      <color theme="1"/>
      <name val="Times New Roman"/>
      <family val="1"/>
    </font>
    <font>
      <sz val="12"/>
      <color theme="1"/>
      <name val="Calibri"/>
      <family val="2"/>
      <scheme val="minor"/>
    </font>
    <font>
      <b/>
      <sz val="12"/>
      <color theme="1"/>
      <name val="Calibri"/>
      <family val="2"/>
      <scheme val="minor"/>
    </font>
    <font>
      <sz val="11"/>
      <color rgb="FF222222"/>
      <name val="Calibri"/>
      <family val="2"/>
      <scheme val="minor"/>
    </font>
    <font>
      <i/>
      <sz val="11"/>
      <color theme="1"/>
      <name val="Calibri"/>
      <family val="2"/>
      <scheme val="minor"/>
    </font>
    <font>
      <b/>
      <sz val="10"/>
      <color theme="1"/>
      <name val="Arial"/>
      <family val="2"/>
    </font>
    <font>
      <sz val="9"/>
      <color rgb="FF3366FF"/>
      <name val="Arial"/>
      <family val="2"/>
    </font>
    <font>
      <sz val="9"/>
      <color theme="1"/>
      <name val="Arial"/>
      <family val="2"/>
    </font>
    <font>
      <i/>
      <sz val="9"/>
      <color theme="1"/>
      <name val="Arial"/>
      <family val="2"/>
    </font>
    <font>
      <b/>
      <i/>
      <sz val="9"/>
      <color theme="1"/>
      <name val="Arial"/>
      <family val="2"/>
    </font>
    <font>
      <b/>
      <sz val="9"/>
      <color theme="1"/>
      <name val="Arial"/>
      <family val="2"/>
    </font>
    <font>
      <sz val="10"/>
      <color theme="1"/>
      <name val="Arial"/>
      <family val="2"/>
    </font>
    <font>
      <u/>
      <sz val="14"/>
      <color theme="1"/>
      <name val="Arial"/>
      <family val="2"/>
    </font>
    <font>
      <u/>
      <sz val="9"/>
      <color theme="1"/>
      <name val="Arial"/>
      <family val="2"/>
    </font>
    <font>
      <u/>
      <sz val="14"/>
      <name val="Avenir Book"/>
    </font>
    <font>
      <u/>
      <sz val="9"/>
      <name val="Arial"/>
      <family val="2"/>
    </font>
    <font>
      <b/>
      <u/>
      <sz val="12"/>
      <color theme="1"/>
      <name val="Arial"/>
      <family val="2"/>
    </font>
    <font>
      <u/>
      <sz val="12"/>
      <color theme="1"/>
      <name val="Arial"/>
      <family val="2"/>
    </font>
  </fonts>
  <fills count="19">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7"/>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rgb="FFDADFE6"/>
        <bgColor indexed="64"/>
      </patternFill>
    </fill>
  </fills>
  <borders count="1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37">
    <xf numFmtId="0" fontId="0" fillId="0" borderId="0" xfId="0"/>
    <xf numFmtId="0" fontId="0" fillId="2" borderId="0" xfId="0" applyFill="1"/>
    <xf numFmtId="0" fontId="3" fillId="0" borderId="0" xfId="0" applyFont="1" applyAlignment="1">
      <alignment vertical="center"/>
    </xf>
    <xf numFmtId="0" fontId="1" fillId="0" borderId="0" xfId="0" applyFont="1"/>
    <xf numFmtId="0" fontId="4" fillId="0" borderId="0" xfId="0" applyFont="1"/>
    <xf numFmtId="0" fontId="0" fillId="0" borderId="0" xfId="0" applyFont="1"/>
    <xf numFmtId="0" fontId="0" fillId="3" borderId="9" xfId="0" applyFont="1" applyFill="1" applyBorder="1"/>
    <xf numFmtId="0" fontId="0" fillId="3" borderId="9" xfId="0" applyFont="1" applyFill="1" applyBorder="1" applyAlignment="1">
      <alignment vertical="center"/>
    </xf>
    <xf numFmtId="0" fontId="0" fillId="5" borderId="9" xfId="0" applyFont="1" applyFill="1" applyBorder="1"/>
    <xf numFmtId="0" fontId="0" fillId="5" borderId="9" xfId="0" applyFont="1" applyFill="1" applyBorder="1" applyAlignment="1">
      <alignment vertical="center"/>
    </xf>
    <xf numFmtId="0" fontId="0" fillId="6" borderId="9" xfId="0" applyFont="1" applyFill="1" applyBorder="1"/>
    <xf numFmtId="0" fontId="0" fillId="6" borderId="9" xfId="0" applyFont="1" applyFill="1" applyBorder="1" applyAlignment="1">
      <alignment vertical="center"/>
    </xf>
    <xf numFmtId="0" fontId="0" fillId="6" borderId="9" xfId="0" applyFont="1" applyFill="1" applyBorder="1" applyAlignment="1">
      <alignment horizontal="left" vertical="center"/>
    </xf>
    <xf numFmtId="0" fontId="0" fillId="6" borderId="9" xfId="0" applyFont="1" applyFill="1" applyBorder="1" applyAlignment="1">
      <alignment horizontal="left"/>
    </xf>
    <xf numFmtId="0" fontId="0" fillId="7" borderId="9" xfId="0" applyFont="1" applyFill="1" applyBorder="1"/>
    <xf numFmtId="0" fontId="0" fillId="7" borderId="9" xfId="0" applyFont="1" applyFill="1" applyBorder="1" applyAlignment="1">
      <alignment horizontal="left" vertical="center"/>
    </xf>
    <xf numFmtId="0" fontId="0" fillId="7" borderId="9" xfId="0" applyFont="1" applyFill="1" applyBorder="1" applyAlignment="1">
      <alignment vertical="center"/>
    </xf>
    <xf numFmtId="0" fontId="1" fillId="4" borderId="9" xfId="0" applyFont="1" applyFill="1" applyBorder="1" applyAlignment="1">
      <alignment wrapText="1"/>
    </xf>
    <xf numFmtId="0" fontId="1" fillId="0" borderId="0" xfId="0" applyFont="1" applyAlignment="1">
      <alignment wrapText="1"/>
    </xf>
    <xf numFmtId="0" fontId="7" fillId="3" borderId="9" xfId="0" applyFont="1" applyFill="1" applyBorder="1" applyAlignment="1">
      <alignment vertical="center"/>
    </xf>
    <xf numFmtId="0" fontId="7" fillId="3" borderId="9" xfId="0" applyFont="1" applyFill="1" applyBorder="1" applyAlignment="1"/>
    <xf numFmtId="0" fontId="7" fillId="5" borderId="9" xfId="0" applyFont="1" applyFill="1" applyBorder="1" applyAlignment="1">
      <alignment vertical="center"/>
    </xf>
    <xf numFmtId="0" fontId="7" fillId="6" borderId="9" xfId="0" applyFont="1" applyFill="1" applyBorder="1" applyAlignment="1">
      <alignment horizontal="left" vertical="center"/>
    </xf>
    <xf numFmtId="0" fontId="7" fillId="7" borderId="9" xfId="0" applyFont="1" applyFill="1" applyBorder="1" applyAlignment="1">
      <alignment horizontal="left" vertical="center"/>
    </xf>
    <xf numFmtId="0" fontId="0" fillId="3" borderId="9" xfId="0" applyFont="1" applyFill="1" applyBorder="1" applyAlignment="1">
      <alignment horizontal="center"/>
    </xf>
    <xf numFmtId="0" fontId="0" fillId="5" borderId="9" xfId="0" applyFont="1" applyFill="1" applyBorder="1" applyAlignment="1">
      <alignment horizontal="center"/>
    </xf>
    <xf numFmtId="0" fontId="0" fillId="6" borderId="9" xfId="0" applyFont="1" applyFill="1" applyBorder="1" applyAlignment="1">
      <alignment horizontal="center"/>
    </xf>
    <xf numFmtId="0" fontId="0" fillId="7" borderId="9" xfId="0" applyFont="1" applyFill="1" applyBorder="1" applyAlignment="1">
      <alignment horizontal="center"/>
    </xf>
    <xf numFmtId="0" fontId="1" fillId="8" borderId="9" xfId="0" applyFont="1" applyFill="1" applyBorder="1" applyAlignment="1">
      <alignment vertical="center"/>
    </xf>
    <xf numFmtId="0" fontId="1" fillId="9" borderId="9" xfId="0" applyFont="1" applyFill="1" applyBorder="1" applyAlignment="1">
      <alignment vertical="center"/>
    </xf>
    <xf numFmtId="0" fontId="1" fillId="10" borderId="9" xfId="0" applyFont="1" applyFill="1" applyBorder="1" applyAlignment="1">
      <alignment vertical="center"/>
    </xf>
    <xf numFmtId="0" fontId="0" fillId="10" borderId="9" xfId="0" applyFont="1" applyFill="1" applyBorder="1"/>
    <xf numFmtId="0" fontId="0" fillId="10" borderId="9" xfId="0" applyFont="1" applyFill="1" applyBorder="1" applyAlignment="1">
      <alignment horizontal="center"/>
    </xf>
    <xf numFmtId="0" fontId="0" fillId="10" borderId="0" xfId="0" applyFont="1" applyFill="1"/>
    <xf numFmtId="0" fontId="0" fillId="10" borderId="0" xfId="0" applyFill="1"/>
    <xf numFmtId="0" fontId="0" fillId="10" borderId="9" xfId="0" applyFont="1" applyFill="1" applyBorder="1" applyAlignment="1">
      <alignment vertical="center"/>
    </xf>
    <xf numFmtId="0" fontId="0" fillId="10" borderId="9" xfId="0" applyFont="1" applyFill="1" applyBorder="1" applyAlignment="1">
      <alignment horizontal="left" vertical="center"/>
    </xf>
    <xf numFmtId="0" fontId="1" fillId="8" borderId="9" xfId="0" applyFont="1" applyFill="1" applyBorder="1"/>
    <xf numFmtId="0" fontId="1" fillId="8" borderId="9" xfId="0" applyFont="1" applyFill="1" applyBorder="1" applyAlignment="1">
      <alignment horizontal="center"/>
    </xf>
    <xf numFmtId="0" fontId="1" fillId="9" borderId="9" xfId="0" applyFont="1" applyFill="1" applyBorder="1"/>
    <xf numFmtId="0" fontId="1" fillId="9" borderId="9" xfId="0" applyFont="1" applyFill="1" applyBorder="1" applyAlignment="1">
      <alignment horizontal="center"/>
    </xf>
    <xf numFmtId="0" fontId="1" fillId="9" borderId="0" xfId="0" applyFont="1" applyFill="1"/>
    <xf numFmtId="0" fontId="5" fillId="11" borderId="9" xfId="0" applyFont="1" applyFill="1" applyBorder="1" applyAlignment="1">
      <alignment horizontal="left" vertical="center"/>
    </xf>
    <xf numFmtId="0" fontId="5" fillId="11" borderId="9" xfId="0" applyFont="1" applyFill="1" applyBorder="1"/>
    <xf numFmtId="0" fontId="1" fillId="4" borderId="9" xfId="0" applyFont="1" applyFill="1" applyBorder="1" applyAlignment="1">
      <alignment horizontal="left" vertical="center"/>
    </xf>
    <xf numFmtId="0" fontId="1" fillId="4" borderId="9" xfId="0" applyFont="1" applyFill="1" applyBorder="1"/>
    <xf numFmtId="0" fontId="1" fillId="4" borderId="9" xfId="0" applyFont="1" applyFill="1" applyBorder="1" applyAlignment="1">
      <alignment horizontal="center"/>
    </xf>
    <xf numFmtId="0" fontId="1" fillId="4" borderId="9" xfId="0" applyFont="1" applyFill="1" applyBorder="1" applyAlignment="1">
      <alignment vertical="center"/>
    </xf>
    <xf numFmtId="0" fontId="1" fillId="12" borderId="9" xfId="0" applyFont="1" applyFill="1" applyBorder="1"/>
    <xf numFmtId="0" fontId="0" fillId="12" borderId="9" xfId="0" applyFill="1" applyBorder="1"/>
    <xf numFmtId="0" fontId="0" fillId="9" borderId="9" xfId="0" applyFont="1" applyFill="1" applyBorder="1"/>
    <xf numFmtId="0" fontId="0" fillId="9" borderId="9" xfId="0" applyFont="1" applyFill="1" applyBorder="1" applyAlignment="1">
      <alignment horizontal="center"/>
    </xf>
    <xf numFmtId="0" fontId="0" fillId="9" borderId="0" xfId="0" applyFont="1" applyFill="1"/>
    <xf numFmtId="0" fontId="0" fillId="5" borderId="9" xfId="0" applyFont="1" applyFill="1" applyBorder="1" applyAlignment="1">
      <alignment horizontal="left" vertical="center" indent="3"/>
    </xf>
    <xf numFmtId="0" fontId="0" fillId="13" borderId="9" xfId="0" applyFont="1" applyFill="1" applyBorder="1"/>
    <xf numFmtId="0" fontId="0" fillId="13" borderId="9" xfId="0" applyFont="1" applyFill="1" applyBorder="1" applyAlignment="1">
      <alignment horizontal="center"/>
    </xf>
    <xf numFmtId="0" fontId="0" fillId="5" borderId="9" xfId="0" applyFont="1" applyFill="1" applyBorder="1" applyAlignment="1">
      <alignment horizontal="left" vertical="center"/>
    </xf>
    <xf numFmtId="0" fontId="1" fillId="0" borderId="9" xfId="0" applyFont="1" applyBorder="1" applyAlignment="1">
      <alignment wrapText="1"/>
    </xf>
    <xf numFmtId="0" fontId="0" fillId="0" borderId="9" xfId="0" applyFont="1" applyBorder="1"/>
    <xf numFmtId="0" fontId="1" fillId="13" borderId="9" xfId="0" applyFont="1" applyFill="1" applyBorder="1"/>
    <xf numFmtId="0" fontId="1" fillId="10" borderId="9" xfId="0" applyFont="1" applyFill="1" applyBorder="1"/>
    <xf numFmtId="0" fontId="1" fillId="14" borderId="9" xfId="0" applyFont="1" applyFill="1" applyBorder="1"/>
    <xf numFmtId="0" fontId="0" fillId="14" borderId="9" xfId="0" applyFont="1" applyFill="1" applyBorder="1"/>
    <xf numFmtId="0" fontId="0" fillId="14" borderId="9" xfId="0" applyFont="1" applyFill="1" applyBorder="1" applyAlignment="1">
      <alignment horizontal="center"/>
    </xf>
    <xf numFmtId="0" fontId="1" fillId="14" borderId="9" xfId="0" applyFont="1" applyFill="1" applyBorder="1" applyAlignment="1">
      <alignment vertical="center"/>
    </xf>
    <xf numFmtId="0" fontId="1" fillId="14" borderId="9" xfId="0" applyFont="1" applyFill="1" applyBorder="1" applyAlignment="1">
      <alignment horizontal="center"/>
    </xf>
    <xf numFmtId="0" fontId="1" fillId="11" borderId="9" xfId="0" applyFont="1" applyFill="1" applyBorder="1"/>
    <xf numFmtId="0" fontId="1" fillId="0" borderId="9" xfId="0" applyFont="1" applyBorder="1"/>
    <xf numFmtId="0" fontId="0" fillId="9" borderId="0" xfId="0" applyFill="1"/>
    <xf numFmtId="0" fontId="1" fillId="15" borderId="9" xfId="0" applyFont="1" applyFill="1" applyBorder="1"/>
    <xf numFmtId="0" fontId="0" fillId="15" borderId="9" xfId="0" applyFont="1" applyFill="1" applyBorder="1"/>
    <xf numFmtId="0" fontId="0" fillId="15" borderId="9" xfId="0" applyFont="1" applyFill="1" applyBorder="1" applyAlignment="1">
      <alignment horizontal="center"/>
    </xf>
    <xf numFmtId="0" fontId="0" fillId="15" borderId="0" xfId="0" applyFont="1" applyFill="1"/>
    <xf numFmtId="0" fontId="0" fillId="15" borderId="0" xfId="0" applyFill="1"/>
    <xf numFmtId="0" fontId="1" fillId="16" borderId="9" xfId="0" applyFont="1" applyFill="1" applyBorder="1" applyAlignment="1">
      <alignment horizontal="left" vertical="center"/>
    </xf>
    <xf numFmtId="0" fontId="0" fillId="16" borderId="9" xfId="0" applyFont="1" applyFill="1" applyBorder="1"/>
    <xf numFmtId="0" fontId="0" fillId="16" borderId="9" xfId="0" applyFont="1" applyFill="1" applyBorder="1" applyAlignment="1">
      <alignment horizontal="center"/>
    </xf>
    <xf numFmtId="0" fontId="0" fillId="16" borderId="0" xfId="0" applyFont="1" applyFill="1"/>
    <xf numFmtId="0" fontId="0" fillId="16" borderId="0" xfId="0" applyFill="1"/>
    <xf numFmtId="0" fontId="1" fillId="17" borderId="9" xfId="0" applyFont="1" applyFill="1" applyBorder="1"/>
    <xf numFmtId="0" fontId="0" fillId="17" borderId="9" xfId="0" applyFont="1" applyFill="1" applyBorder="1"/>
    <xf numFmtId="0" fontId="0" fillId="17" borderId="9" xfId="0" applyFont="1" applyFill="1" applyBorder="1" applyAlignment="1">
      <alignment horizontal="center"/>
    </xf>
    <xf numFmtId="0" fontId="0" fillId="17" borderId="0" xfId="0" applyFont="1" applyFill="1"/>
    <xf numFmtId="0" fontId="0" fillId="17" borderId="0" xfId="0" applyFill="1"/>
    <xf numFmtId="0" fontId="0" fillId="18" borderId="9" xfId="0" applyFont="1" applyFill="1" applyBorder="1" applyAlignment="1">
      <alignment horizontal="left" vertical="center"/>
    </xf>
    <xf numFmtId="0" fontId="0" fillId="18" borderId="9" xfId="0" applyFont="1" applyFill="1" applyBorder="1"/>
    <xf numFmtId="0" fontId="0" fillId="18" borderId="9" xfId="0" applyFont="1" applyFill="1" applyBorder="1" applyAlignment="1">
      <alignment horizontal="center"/>
    </xf>
    <xf numFmtId="0" fontId="0" fillId="18" borderId="9" xfId="0" applyFont="1" applyFill="1" applyBorder="1" applyAlignment="1">
      <alignment vertical="center"/>
    </xf>
    <xf numFmtId="0" fontId="7" fillId="18" borderId="9" xfId="0" applyFont="1" applyFill="1" applyBorder="1"/>
    <xf numFmtId="0" fontId="0" fillId="10" borderId="4" xfId="0" applyFill="1" applyBorder="1"/>
    <xf numFmtId="0" fontId="2" fillId="10" borderId="0" xfId="0" applyFont="1" applyFill="1" applyBorder="1"/>
    <xf numFmtId="0" fontId="0" fillId="10" borderId="0" xfId="0" applyFill="1" applyBorder="1"/>
    <xf numFmtId="0" fontId="0" fillId="10" borderId="5" xfId="0" applyFill="1" applyBorder="1"/>
    <xf numFmtId="0" fontId="0" fillId="10" borderId="0" xfId="0" applyFill="1" applyAlignment="1">
      <alignment vertical="center"/>
    </xf>
    <xf numFmtId="0" fontId="0" fillId="10" borderId="6" xfId="0" applyFill="1" applyBorder="1"/>
    <xf numFmtId="0" fontId="0" fillId="10" borderId="7" xfId="0" applyFill="1" applyBorder="1"/>
    <xf numFmtId="0" fontId="0" fillId="10" borderId="8" xfId="0" applyFill="1" applyBorder="1"/>
    <xf numFmtId="0" fontId="0" fillId="10" borderId="1" xfId="0" applyFill="1" applyBorder="1"/>
    <xf numFmtId="0" fontId="0" fillId="10" borderId="2" xfId="0" applyFill="1" applyBorder="1"/>
    <xf numFmtId="0" fontId="0" fillId="10" borderId="3" xfId="0" applyFill="1" applyBorder="1"/>
    <xf numFmtId="0" fontId="10" fillId="10" borderId="0" xfId="0" applyFont="1" applyFill="1"/>
    <xf numFmtId="0" fontId="10" fillId="0" borderId="0" xfId="0" applyFont="1"/>
    <xf numFmtId="0" fontId="14" fillId="10" borderId="0" xfId="0" applyFont="1" applyFill="1"/>
    <xf numFmtId="0" fontId="14" fillId="10" borderId="0" xfId="0" applyFont="1" applyFill="1" applyBorder="1"/>
    <xf numFmtId="0" fontId="20" fillId="10" borderId="0" xfId="0" applyFont="1" applyFill="1" applyBorder="1"/>
    <xf numFmtId="0" fontId="16" fillId="10" borderId="0" xfId="0" applyFont="1" applyFill="1" applyBorder="1"/>
    <xf numFmtId="0" fontId="15" fillId="10" borderId="10" xfId="0" applyFont="1" applyFill="1" applyBorder="1"/>
    <xf numFmtId="0" fontId="15" fillId="10" borderId="11" xfId="0" applyFont="1" applyFill="1" applyBorder="1"/>
    <xf numFmtId="0" fontId="10" fillId="10" borderId="11" xfId="0" applyFont="1" applyFill="1" applyBorder="1"/>
    <xf numFmtId="0" fontId="10" fillId="10" borderId="12" xfId="0" applyFont="1" applyFill="1" applyBorder="1"/>
    <xf numFmtId="0" fontId="10" fillId="10" borderId="0" xfId="0" applyFont="1" applyFill="1" applyBorder="1"/>
    <xf numFmtId="0" fontId="10" fillId="10" borderId="12" xfId="0" applyFont="1" applyFill="1" applyBorder="1" applyAlignment="1">
      <alignment vertical="center"/>
    </xf>
    <xf numFmtId="0" fontId="10" fillId="10" borderId="13" xfId="0" applyFont="1" applyFill="1" applyBorder="1"/>
    <xf numFmtId="0" fontId="9" fillId="10" borderId="12" xfId="0" applyFont="1" applyFill="1" applyBorder="1" applyAlignment="1">
      <alignment vertical="center"/>
    </xf>
    <xf numFmtId="0" fontId="19" fillId="10" borderId="12" xfId="0" applyFont="1" applyFill="1" applyBorder="1" applyAlignment="1">
      <alignment vertical="center"/>
    </xf>
    <xf numFmtId="0" fontId="13" fillId="10" borderId="12" xfId="0" applyFont="1" applyFill="1" applyBorder="1" applyAlignment="1">
      <alignment horizontal="left" vertical="center" indent="5"/>
    </xf>
    <xf numFmtId="0" fontId="10" fillId="10" borderId="12" xfId="0" applyFont="1" applyFill="1" applyBorder="1" applyAlignment="1">
      <alignment horizontal="left" vertical="center" indent="5"/>
    </xf>
    <xf numFmtId="0" fontId="10" fillId="10" borderId="0" xfId="0" applyFont="1" applyFill="1" applyBorder="1" applyAlignment="1">
      <alignment vertical="center"/>
    </xf>
    <xf numFmtId="0" fontId="13" fillId="10" borderId="12" xfId="0" applyFont="1" applyFill="1" applyBorder="1" applyAlignment="1">
      <alignment horizontal="left" vertical="center" indent="3"/>
    </xf>
    <xf numFmtId="0" fontId="10" fillId="10" borderId="12" xfId="0" applyFont="1" applyFill="1" applyBorder="1" applyAlignment="1">
      <alignment horizontal="left" vertical="center" indent="3"/>
    </xf>
    <xf numFmtId="0" fontId="17" fillId="0" borderId="12" xfId="0" applyFont="1" applyBorder="1" applyAlignment="1">
      <alignment vertical="center"/>
    </xf>
    <xf numFmtId="0" fontId="18" fillId="10" borderId="0" xfId="0" applyFont="1" applyFill="1" applyBorder="1"/>
    <xf numFmtId="0" fontId="14" fillId="10" borderId="13" xfId="0" applyFont="1" applyFill="1" applyBorder="1"/>
    <xf numFmtId="0" fontId="14" fillId="10" borderId="12" xfId="0" applyFont="1" applyFill="1" applyBorder="1" applyAlignment="1">
      <alignment vertical="center"/>
    </xf>
    <xf numFmtId="0" fontId="8" fillId="10" borderId="12" xfId="0" applyFont="1" applyFill="1" applyBorder="1" applyAlignment="1">
      <alignment horizontal="left" vertical="center" indent="5"/>
    </xf>
    <xf numFmtId="0" fontId="14" fillId="10" borderId="12" xfId="0" applyFont="1" applyFill="1" applyBorder="1" applyAlignment="1">
      <alignment horizontal="left" vertical="center" indent="1"/>
    </xf>
    <xf numFmtId="0" fontId="14" fillId="10" borderId="12" xfId="0" applyFont="1" applyFill="1" applyBorder="1" applyAlignment="1">
      <alignment horizontal="left" vertical="center" indent="5"/>
    </xf>
    <xf numFmtId="0" fontId="14" fillId="10" borderId="14" xfId="0" applyFont="1" applyFill="1" applyBorder="1" applyAlignment="1">
      <alignment vertical="center"/>
    </xf>
    <xf numFmtId="0" fontId="14" fillId="10" borderId="15" xfId="0" applyFont="1" applyFill="1" applyBorder="1"/>
    <xf numFmtId="0" fontId="14" fillId="10" borderId="16" xfId="0" applyFont="1" applyFill="1" applyBorder="1"/>
    <xf numFmtId="0" fontId="0" fillId="10" borderId="0" xfId="0" applyFill="1" applyAlignment="1">
      <alignment horizontal="center" vertical="top" wrapText="1"/>
    </xf>
    <xf numFmtId="0" fontId="0" fillId="10" borderId="0" xfId="0" applyFill="1" applyBorder="1" applyAlignment="1">
      <alignment horizontal="center"/>
    </xf>
    <xf numFmtId="0" fontId="10" fillId="10" borderId="12" xfId="0" applyFont="1" applyFill="1" applyBorder="1" applyAlignment="1">
      <alignment horizontal="left" vertical="center" wrapText="1"/>
    </xf>
    <xf numFmtId="0" fontId="10" fillId="10" borderId="0" xfId="0" applyFont="1" applyFill="1" applyBorder="1" applyAlignment="1">
      <alignment horizontal="left" vertical="center" wrapText="1"/>
    </xf>
    <xf numFmtId="0" fontId="14" fillId="10" borderId="12" xfId="0" applyFont="1" applyFill="1" applyBorder="1" applyAlignment="1">
      <alignment horizontal="center" vertical="center" wrapText="1"/>
    </xf>
    <xf numFmtId="0" fontId="14" fillId="10" borderId="0" xfId="0" applyFont="1" applyFill="1" applyBorder="1" applyAlignment="1">
      <alignment horizontal="center" vertical="center" wrapText="1"/>
    </xf>
    <xf numFmtId="0" fontId="0" fillId="10" borderId="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DADFE6"/>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95250</xdr:colOff>
      <xdr:row>15</xdr:row>
      <xdr:rowOff>171450</xdr:rowOff>
    </xdr:from>
    <xdr:to>
      <xdr:col>3</xdr:col>
      <xdr:colOff>9525</xdr:colOff>
      <xdr:row>21</xdr:row>
      <xdr:rowOff>38100</xdr:rowOff>
    </xdr:to>
    <xdr:pic>
      <xdr:nvPicPr>
        <xdr:cNvPr id="3" name="Picture 1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450" y="5210175"/>
          <a:ext cx="523875"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438149</xdr:colOff>
      <xdr:row>17</xdr:row>
      <xdr:rowOff>123825</xdr:rowOff>
    </xdr:from>
    <xdr:to>
      <xdr:col>7</xdr:col>
      <xdr:colOff>491937</xdr:colOff>
      <xdr:row>20</xdr:row>
      <xdr:rowOff>161925</xdr:rowOff>
    </xdr:to>
    <xdr:pic>
      <xdr:nvPicPr>
        <xdr:cNvPr id="4" name="Picture 15">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86149" y="5543550"/>
          <a:ext cx="1272988"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247649</xdr:colOff>
      <xdr:row>16</xdr:row>
      <xdr:rowOff>95250</xdr:rowOff>
    </xdr:from>
    <xdr:to>
      <xdr:col>12</xdr:col>
      <xdr:colOff>66675</xdr:colOff>
      <xdr:row>21</xdr:row>
      <xdr:rowOff>28575</xdr:rowOff>
    </xdr:to>
    <xdr:pic>
      <xdr:nvPicPr>
        <xdr:cNvPr id="5" name="Picture 4" descr="C:\Users\aanchal.bhatia\AppData\Local\Microsoft\Windows\INetCache\Content.Word\UNCDF-logo-jpeg (002).jpg">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80186" b="22097"/>
        <a:stretch/>
      </xdr:blipFill>
      <xdr:spPr bwMode="auto">
        <a:xfrm>
          <a:off x="6343649" y="5324475"/>
          <a:ext cx="1038226" cy="885825"/>
        </a:xfrm>
        <a:prstGeom prst="rect">
          <a:avLst/>
        </a:prstGeom>
        <a:solidFill>
          <a:schemeClr val="accent5">
            <a:lumMod val="20000"/>
            <a:lumOff val="80000"/>
          </a:schemeClr>
        </a:solid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251460</xdr:colOff>
          <xdr:row>22</xdr:row>
          <xdr:rowOff>68580</xdr:rowOff>
        </xdr:from>
        <xdr:to>
          <xdr:col>8</xdr:col>
          <xdr:colOff>22860</xdr:colOff>
          <xdr:row>24</xdr:row>
          <xdr:rowOff>99060</xdr:rowOff>
        </xdr:to>
        <xdr:sp macro="" textlink="">
          <xdr:nvSpPr>
            <xdr:cNvPr id="2056" name="Object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solidFill>
              <a:srgbClr val="9CC3E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251460</xdr:colOff>
          <xdr:row>38</xdr:row>
          <xdr:rowOff>99060</xdr:rowOff>
        </xdr:from>
        <xdr:to>
          <xdr:col>6</xdr:col>
          <xdr:colOff>365760</xdr:colOff>
          <xdr:row>40</xdr:row>
          <xdr:rowOff>68580</xdr:rowOff>
        </xdr:to>
        <xdr:sp macro="" textlink="">
          <xdr:nvSpPr>
            <xdr:cNvPr id="2057" name="Object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solidFill>
              <a:srgbClr val="D0CECE"/>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package" Target="../embeddings/Microsoft_Word_Document1.docx"/><Relationship Id="rId5" Type="http://schemas.openxmlformats.org/officeDocument/2006/relationships/image" Target="../media/image4.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C6011-6DE1-4A8C-83DD-5226FF3E09FB}">
  <dimension ref="A1:P25"/>
  <sheetViews>
    <sheetView tabSelected="1" workbookViewId="0">
      <selection activeCell="R11" sqref="R11"/>
    </sheetView>
  </sheetViews>
  <sheetFormatPr defaultRowHeight="14.4"/>
  <sheetData>
    <row r="1" spans="1:16" ht="15" thickBot="1">
      <c r="A1" s="1"/>
      <c r="B1" s="1"/>
      <c r="C1" s="1"/>
      <c r="D1" s="1"/>
      <c r="E1" s="1"/>
      <c r="F1" s="1"/>
      <c r="G1" s="1"/>
      <c r="H1" s="1"/>
      <c r="I1" s="1"/>
      <c r="J1" s="1"/>
      <c r="K1" s="1"/>
    </row>
    <row r="2" spans="1:16" s="34" customFormat="1">
      <c r="B2" s="97"/>
      <c r="C2" s="98"/>
      <c r="D2" s="98"/>
      <c r="E2" s="98"/>
      <c r="F2" s="98"/>
      <c r="G2" s="98"/>
      <c r="H2" s="98"/>
      <c r="I2" s="98"/>
      <c r="J2" s="98"/>
      <c r="K2" s="98"/>
      <c r="L2" s="98"/>
      <c r="M2" s="99"/>
    </row>
    <row r="3" spans="1:16" ht="21">
      <c r="A3" s="1"/>
      <c r="B3" s="89"/>
      <c r="C3" s="34"/>
      <c r="D3" s="90" t="s">
        <v>0</v>
      </c>
      <c r="E3" s="90"/>
      <c r="F3" s="90"/>
      <c r="G3" s="90"/>
      <c r="H3" s="91"/>
      <c r="I3" s="91"/>
      <c r="J3" s="91"/>
      <c r="K3" s="91"/>
      <c r="L3" s="91"/>
      <c r="M3" s="92"/>
    </row>
    <row r="4" spans="1:16" ht="15" customHeight="1">
      <c r="A4" s="1"/>
      <c r="B4" s="89"/>
      <c r="C4" s="136" t="s">
        <v>101</v>
      </c>
      <c r="D4" s="136"/>
      <c r="E4" s="136"/>
      <c r="F4" s="136"/>
      <c r="G4" s="136"/>
      <c r="H4" s="136"/>
      <c r="I4" s="136"/>
      <c r="J4" s="136"/>
      <c r="K4" s="136"/>
      <c r="L4" s="136"/>
      <c r="M4" s="92"/>
    </row>
    <row r="5" spans="1:16" ht="15" customHeight="1">
      <c r="A5" s="1"/>
      <c r="B5" s="89"/>
      <c r="C5" s="136"/>
      <c r="D5" s="136"/>
      <c r="E5" s="136"/>
      <c r="F5" s="136"/>
      <c r="G5" s="136"/>
      <c r="H5" s="136"/>
      <c r="I5" s="136"/>
      <c r="J5" s="136"/>
      <c r="K5" s="136"/>
      <c r="L5" s="136"/>
      <c r="M5" s="92"/>
    </row>
    <row r="6" spans="1:16" ht="15" customHeight="1">
      <c r="A6" s="1"/>
      <c r="B6" s="89"/>
      <c r="C6" s="136"/>
      <c r="D6" s="136"/>
      <c r="E6" s="136"/>
      <c r="F6" s="136"/>
      <c r="G6" s="136"/>
      <c r="H6" s="136"/>
      <c r="I6" s="136"/>
      <c r="J6" s="136"/>
      <c r="K6" s="136"/>
      <c r="L6" s="136"/>
      <c r="M6" s="92"/>
    </row>
    <row r="7" spans="1:16" ht="15" customHeight="1">
      <c r="A7" s="1"/>
      <c r="B7" s="89"/>
      <c r="C7" s="136"/>
      <c r="D7" s="136"/>
      <c r="E7" s="136"/>
      <c r="F7" s="136"/>
      <c r="G7" s="136"/>
      <c r="H7" s="136"/>
      <c r="I7" s="136"/>
      <c r="J7" s="136"/>
      <c r="K7" s="136"/>
      <c r="L7" s="136"/>
      <c r="M7" s="92"/>
    </row>
    <row r="8" spans="1:16" ht="15" customHeight="1">
      <c r="A8" s="1"/>
      <c r="B8" s="89"/>
      <c r="C8" s="136"/>
      <c r="D8" s="136"/>
      <c r="E8" s="136"/>
      <c r="F8" s="136"/>
      <c r="G8" s="136"/>
      <c r="H8" s="136"/>
      <c r="I8" s="136"/>
      <c r="J8" s="136"/>
      <c r="K8" s="136"/>
      <c r="L8" s="136"/>
      <c r="M8" s="92"/>
    </row>
    <row r="9" spans="1:16" ht="15" customHeight="1">
      <c r="A9" s="1"/>
      <c r="B9" s="89"/>
      <c r="C9" s="136"/>
      <c r="D9" s="136"/>
      <c r="E9" s="136"/>
      <c r="F9" s="136"/>
      <c r="G9" s="136"/>
      <c r="H9" s="136"/>
      <c r="I9" s="136"/>
      <c r="J9" s="136"/>
      <c r="K9" s="136"/>
      <c r="L9" s="136"/>
      <c r="M9" s="92"/>
    </row>
    <row r="10" spans="1:16" ht="15" customHeight="1">
      <c r="A10" s="1"/>
      <c r="B10" s="89"/>
      <c r="C10" s="130" t="s">
        <v>55</v>
      </c>
      <c r="D10" s="130"/>
      <c r="E10" s="130"/>
      <c r="F10" s="130"/>
      <c r="G10" s="130"/>
      <c r="H10" s="130"/>
      <c r="I10" s="130"/>
      <c r="J10" s="130"/>
      <c r="K10" s="130"/>
      <c r="L10" s="130"/>
      <c r="M10" s="92"/>
    </row>
    <row r="11" spans="1:16" ht="15" customHeight="1">
      <c r="A11" s="1"/>
      <c r="B11" s="89"/>
      <c r="C11" s="130"/>
      <c r="D11" s="130"/>
      <c r="E11" s="130"/>
      <c r="F11" s="130"/>
      <c r="G11" s="130"/>
      <c r="H11" s="130"/>
      <c r="I11" s="130"/>
      <c r="J11" s="130"/>
      <c r="K11" s="130"/>
      <c r="L11" s="130"/>
      <c r="M11" s="92"/>
    </row>
    <row r="12" spans="1:16" ht="15" customHeight="1">
      <c r="A12" s="1"/>
      <c r="B12" s="89"/>
      <c r="C12" s="130"/>
      <c r="D12" s="130"/>
      <c r="E12" s="130"/>
      <c r="F12" s="130"/>
      <c r="G12" s="130"/>
      <c r="H12" s="130"/>
      <c r="I12" s="130"/>
      <c r="J12" s="130"/>
      <c r="K12" s="130"/>
      <c r="L12" s="130"/>
      <c r="M12" s="92"/>
    </row>
    <row r="13" spans="1:16" ht="15" customHeight="1">
      <c r="A13" s="1"/>
      <c r="B13" s="89"/>
      <c r="C13" s="130"/>
      <c r="D13" s="130"/>
      <c r="E13" s="130"/>
      <c r="F13" s="130"/>
      <c r="G13" s="130"/>
      <c r="H13" s="130"/>
      <c r="I13" s="130"/>
      <c r="J13" s="130"/>
      <c r="K13" s="130"/>
      <c r="L13" s="130"/>
      <c r="M13" s="92"/>
      <c r="O13" s="2" t="s">
        <v>1</v>
      </c>
      <c r="P13" s="2" t="s">
        <v>1</v>
      </c>
    </row>
    <row r="14" spans="1:16" ht="15" customHeight="1">
      <c r="A14" s="1"/>
      <c r="B14" s="89"/>
      <c r="C14" s="130"/>
      <c r="D14" s="130"/>
      <c r="E14" s="130"/>
      <c r="F14" s="130"/>
      <c r="G14" s="130"/>
      <c r="H14" s="130"/>
      <c r="I14" s="130"/>
      <c r="J14" s="130"/>
      <c r="K14" s="130"/>
      <c r="L14" s="130"/>
      <c r="M14" s="92"/>
    </row>
    <row r="15" spans="1:16" ht="15" customHeight="1">
      <c r="A15" s="1"/>
      <c r="B15" s="89"/>
      <c r="C15" s="130"/>
      <c r="D15" s="130"/>
      <c r="E15" s="130"/>
      <c r="F15" s="130"/>
      <c r="G15" s="130"/>
      <c r="H15" s="130"/>
      <c r="I15" s="130"/>
      <c r="J15" s="130"/>
      <c r="K15" s="130"/>
      <c r="L15" s="130"/>
      <c r="M15" s="92"/>
    </row>
    <row r="16" spans="1:16" ht="15" customHeight="1">
      <c r="A16" s="1"/>
      <c r="B16" s="89"/>
      <c r="C16" s="93"/>
      <c r="D16" s="93"/>
      <c r="E16" s="93"/>
      <c r="F16" s="93"/>
      <c r="G16" s="93"/>
      <c r="H16" s="93"/>
      <c r="I16" s="93"/>
      <c r="J16" s="93"/>
      <c r="K16" s="93"/>
      <c r="L16" s="93"/>
      <c r="M16" s="92"/>
    </row>
    <row r="17" spans="1:13" ht="15" customHeight="1">
      <c r="A17" s="1"/>
      <c r="B17" s="89"/>
      <c r="C17" s="91"/>
      <c r="D17" s="91"/>
      <c r="E17" s="91"/>
      <c r="F17" s="91"/>
      <c r="G17" s="91"/>
      <c r="H17" s="91"/>
      <c r="I17" s="91"/>
      <c r="J17" s="91"/>
      <c r="K17" s="91"/>
      <c r="L17" s="91"/>
      <c r="M17" s="92"/>
    </row>
    <row r="18" spans="1:13" ht="15" customHeight="1">
      <c r="A18" s="1"/>
      <c r="B18" s="89"/>
      <c r="C18" s="131"/>
      <c r="D18" s="131"/>
      <c r="E18" s="131"/>
      <c r="F18" s="131"/>
      <c r="G18" s="131"/>
      <c r="H18" s="131"/>
      <c r="I18" s="131"/>
      <c r="J18" s="131"/>
      <c r="K18" s="131"/>
      <c r="L18" s="131"/>
      <c r="M18" s="92"/>
    </row>
    <row r="19" spans="1:13" ht="15" customHeight="1">
      <c r="A19" s="1"/>
      <c r="B19" s="89"/>
      <c r="C19" s="131"/>
      <c r="D19" s="131"/>
      <c r="E19" s="131"/>
      <c r="F19" s="131"/>
      <c r="G19" s="131"/>
      <c r="H19" s="131"/>
      <c r="I19" s="131"/>
      <c r="J19" s="131"/>
      <c r="K19" s="131"/>
      <c r="L19" s="131"/>
      <c r="M19" s="92"/>
    </row>
    <row r="20" spans="1:13" ht="15" customHeight="1">
      <c r="A20" s="1"/>
      <c r="B20" s="89"/>
      <c r="C20" s="131"/>
      <c r="D20" s="131"/>
      <c r="E20" s="131"/>
      <c r="F20" s="131"/>
      <c r="G20" s="131"/>
      <c r="H20" s="131"/>
      <c r="I20" s="131"/>
      <c r="J20" s="131"/>
      <c r="K20" s="131"/>
      <c r="L20" s="131"/>
      <c r="M20" s="92"/>
    </row>
    <row r="21" spans="1:13" ht="15" customHeight="1">
      <c r="A21" s="1"/>
      <c r="B21" s="89"/>
      <c r="C21" s="131"/>
      <c r="D21" s="131"/>
      <c r="E21" s="131"/>
      <c r="F21" s="131"/>
      <c r="G21" s="131"/>
      <c r="H21" s="131"/>
      <c r="I21" s="131"/>
      <c r="J21" s="131"/>
      <c r="K21" s="131"/>
      <c r="L21" s="131"/>
      <c r="M21" s="92"/>
    </row>
    <row r="22" spans="1:13" ht="15.75" customHeight="1" thickBot="1">
      <c r="A22" s="1"/>
      <c r="B22" s="94"/>
      <c r="C22" s="95"/>
      <c r="D22" s="95"/>
      <c r="E22" s="95"/>
      <c r="F22" s="95"/>
      <c r="G22" s="95"/>
      <c r="H22" s="95"/>
      <c r="I22" s="95"/>
      <c r="J22" s="95"/>
      <c r="K22" s="95"/>
      <c r="L22" s="95"/>
      <c r="M22" s="96"/>
    </row>
    <row r="23" spans="1:13">
      <c r="A23" s="1"/>
      <c r="B23" s="1"/>
      <c r="C23" s="1"/>
      <c r="D23" s="1"/>
      <c r="E23" s="1"/>
      <c r="F23" s="1"/>
      <c r="G23" s="1"/>
      <c r="H23" s="1"/>
      <c r="I23" s="1"/>
      <c r="J23" s="1"/>
      <c r="K23" s="1"/>
    </row>
    <row r="24" spans="1:13">
      <c r="A24" s="1"/>
      <c r="B24" s="1"/>
      <c r="C24" s="1"/>
      <c r="D24" s="1"/>
      <c r="E24" s="1"/>
      <c r="F24" s="1"/>
      <c r="G24" s="1"/>
      <c r="H24" s="1"/>
      <c r="I24" s="1"/>
      <c r="J24" s="1"/>
      <c r="K24" s="1"/>
    </row>
    <row r="25" spans="1:13">
      <c r="A25" s="1"/>
      <c r="B25" s="1"/>
      <c r="C25" s="1"/>
      <c r="D25" s="1"/>
      <c r="E25" s="1"/>
      <c r="F25" s="1"/>
      <c r="G25" s="1"/>
      <c r="H25" s="1"/>
      <c r="I25" s="1"/>
      <c r="J25" s="1"/>
      <c r="K25" s="1"/>
    </row>
  </sheetData>
  <mergeCells count="3">
    <mergeCell ref="C10:L15"/>
    <mergeCell ref="C4:L9"/>
    <mergeCell ref="C18:L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2D03-917C-46A8-B411-28B922756D34}">
  <sheetPr>
    <pageSetUpPr fitToPage="1"/>
  </sheetPr>
  <dimension ref="A1:G40"/>
  <sheetViews>
    <sheetView workbookViewId="0">
      <selection activeCell="B42" sqref="B42"/>
    </sheetView>
  </sheetViews>
  <sheetFormatPr defaultRowHeight="14.4"/>
  <cols>
    <col min="1" max="1" width="83.44140625" customWidth="1"/>
    <col min="2" max="2" width="46.5546875" customWidth="1"/>
    <col min="3" max="3" width="36.88671875" customWidth="1"/>
    <col min="4" max="4" width="43.6640625" customWidth="1"/>
    <col min="5" max="5" width="78.5546875" customWidth="1"/>
    <col min="6" max="6" width="99.44140625" customWidth="1"/>
  </cols>
  <sheetData>
    <row r="1" spans="1:7" s="18" customFormat="1" ht="41.25" customHeight="1">
      <c r="A1" s="17" t="s">
        <v>3</v>
      </c>
      <c r="B1" s="17" t="s">
        <v>4</v>
      </c>
      <c r="C1" s="17" t="s">
        <v>8</v>
      </c>
      <c r="D1" s="17" t="s">
        <v>71</v>
      </c>
      <c r="E1" s="17" t="s">
        <v>7</v>
      </c>
      <c r="F1" s="17" t="s">
        <v>62</v>
      </c>
    </row>
    <row r="2" spans="1:7" s="83" customFormat="1">
      <c r="A2" s="79" t="s">
        <v>81</v>
      </c>
      <c r="B2" s="80"/>
      <c r="C2" s="81"/>
      <c r="D2" s="80"/>
      <c r="E2" s="80"/>
      <c r="F2" s="80"/>
      <c r="G2" s="82"/>
    </row>
    <row r="3" spans="1:7">
      <c r="A3" s="6" t="s">
        <v>6</v>
      </c>
      <c r="B3" s="6"/>
      <c r="C3" s="24" t="s">
        <v>5</v>
      </c>
      <c r="D3" s="6"/>
      <c r="E3" s="6" t="s">
        <v>12</v>
      </c>
      <c r="F3" s="6" t="s">
        <v>2</v>
      </c>
      <c r="G3" s="5"/>
    </row>
    <row r="4" spans="1:7">
      <c r="A4" s="7" t="s">
        <v>64</v>
      </c>
      <c r="B4" s="6"/>
      <c r="C4" s="24" t="s">
        <v>5</v>
      </c>
      <c r="D4" s="6"/>
      <c r="E4" s="6" t="s">
        <v>11</v>
      </c>
      <c r="F4" s="6" t="s">
        <v>9</v>
      </c>
      <c r="G4" s="5"/>
    </row>
    <row r="5" spans="1:7">
      <c r="A5" s="7" t="s">
        <v>65</v>
      </c>
      <c r="B5" s="6"/>
      <c r="C5" s="24" t="s">
        <v>5</v>
      </c>
      <c r="D5" s="6"/>
      <c r="E5" s="6" t="s">
        <v>11</v>
      </c>
      <c r="F5" s="6" t="s">
        <v>10</v>
      </c>
      <c r="G5" s="5"/>
    </row>
    <row r="6" spans="1:7">
      <c r="A6" s="7" t="s">
        <v>66</v>
      </c>
      <c r="B6" s="6"/>
      <c r="C6" s="24" t="s">
        <v>5</v>
      </c>
      <c r="D6" s="6"/>
      <c r="E6" s="6" t="s">
        <v>13</v>
      </c>
      <c r="F6" s="6" t="s">
        <v>60</v>
      </c>
      <c r="G6" s="5"/>
    </row>
    <row r="7" spans="1:7">
      <c r="A7" s="19" t="s">
        <v>68</v>
      </c>
      <c r="B7" s="6"/>
      <c r="C7" s="24" t="s">
        <v>67</v>
      </c>
      <c r="D7" s="6"/>
      <c r="E7" s="6" t="s">
        <v>15</v>
      </c>
      <c r="F7" s="6" t="s">
        <v>14</v>
      </c>
      <c r="G7" s="5"/>
    </row>
    <row r="8" spans="1:7">
      <c r="A8" s="20" t="s">
        <v>69</v>
      </c>
      <c r="B8" s="6"/>
      <c r="C8" s="24" t="s">
        <v>67</v>
      </c>
      <c r="D8" s="6"/>
      <c r="E8" s="6" t="s">
        <v>17</v>
      </c>
      <c r="F8" s="6" t="s">
        <v>16</v>
      </c>
      <c r="G8" s="5"/>
    </row>
    <row r="9" spans="1:7">
      <c r="A9" s="19" t="s">
        <v>70</v>
      </c>
      <c r="B9" s="6"/>
      <c r="C9" s="24" t="s">
        <v>67</v>
      </c>
      <c r="D9" s="6"/>
      <c r="E9" s="6" t="s">
        <v>19</v>
      </c>
      <c r="F9" s="6" t="s">
        <v>18</v>
      </c>
      <c r="G9" s="5"/>
    </row>
    <row r="10" spans="1:7" s="3" customFormat="1">
      <c r="A10" s="28" t="s">
        <v>85</v>
      </c>
      <c r="B10" s="37"/>
      <c r="C10" s="38"/>
      <c r="D10" s="37">
        <f>SUM(D2:D9)</f>
        <v>0</v>
      </c>
      <c r="E10" s="37"/>
      <c r="F10" s="37"/>
    </row>
    <row r="11" spans="1:7" s="34" customFormat="1">
      <c r="A11" s="30"/>
      <c r="B11" s="31"/>
      <c r="C11" s="32"/>
      <c r="D11" s="31"/>
      <c r="E11" s="31"/>
      <c r="F11" s="31"/>
      <c r="G11" s="33"/>
    </row>
    <row r="12" spans="1:7" s="68" customFormat="1">
      <c r="A12" s="39" t="s">
        <v>82</v>
      </c>
      <c r="B12" s="50"/>
      <c r="C12" s="51"/>
      <c r="D12" s="50"/>
      <c r="E12" s="50"/>
      <c r="F12" s="50"/>
      <c r="G12" s="52"/>
    </row>
    <row r="13" spans="1:7">
      <c r="A13" s="9" t="s">
        <v>72</v>
      </c>
      <c r="B13" s="8"/>
      <c r="C13" s="25" t="s">
        <v>67</v>
      </c>
      <c r="D13" s="8"/>
      <c r="E13" s="9" t="s">
        <v>21</v>
      </c>
      <c r="F13" s="8" t="s">
        <v>20</v>
      </c>
      <c r="G13" s="5"/>
    </row>
    <row r="14" spans="1:7">
      <c r="A14" s="9" t="s">
        <v>87</v>
      </c>
      <c r="B14" s="8"/>
      <c r="C14" s="25" t="s">
        <v>67</v>
      </c>
      <c r="D14" s="8"/>
      <c r="E14" s="8" t="s">
        <v>23</v>
      </c>
      <c r="F14" s="9" t="s">
        <v>22</v>
      </c>
      <c r="G14" s="5"/>
    </row>
    <row r="15" spans="1:7">
      <c r="A15" s="9" t="s">
        <v>88</v>
      </c>
      <c r="B15" s="8"/>
      <c r="C15" s="25" t="s">
        <v>67</v>
      </c>
      <c r="D15" s="8"/>
      <c r="E15" s="8" t="s">
        <v>25</v>
      </c>
      <c r="F15" s="8" t="s">
        <v>24</v>
      </c>
      <c r="G15" s="5"/>
    </row>
    <row r="16" spans="1:7">
      <c r="A16" s="9" t="s">
        <v>89</v>
      </c>
      <c r="B16" s="8"/>
      <c r="C16" s="25" t="s">
        <v>67</v>
      </c>
      <c r="D16" s="8"/>
      <c r="E16" s="8" t="s">
        <v>26</v>
      </c>
      <c r="F16" s="8" t="s">
        <v>59</v>
      </c>
      <c r="G16" s="5"/>
    </row>
    <row r="17" spans="1:7">
      <c r="A17" s="9" t="s">
        <v>90</v>
      </c>
      <c r="B17" s="8"/>
      <c r="C17" s="25" t="s">
        <v>67</v>
      </c>
      <c r="D17" s="8"/>
      <c r="E17" s="9" t="s">
        <v>28</v>
      </c>
      <c r="F17" s="8" t="s">
        <v>27</v>
      </c>
      <c r="G17" s="5"/>
    </row>
    <row r="18" spans="1:7">
      <c r="A18" s="9" t="s">
        <v>91</v>
      </c>
      <c r="B18" s="8"/>
      <c r="C18" s="25" t="s">
        <v>67</v>
      </c>
      <c r="D18" s="8"/>
      <c r="E18" s="8" t="s">
        <v>57</v>
      </c>
      <c r="F18" s="9" t="s">
        <v>61</v>
      </c>
      <c r="G18" s="5"/>
    </row>
    <row r="19" spans="1:7">
      <c r="A19" s="9" t="s">
        <v>92</v>
      </c>
      <c r="B19" s="8"/>
      <c r="C19" s="25" t="s">
        <v>67</v>
      </c>
      <c r="D19" s="8"/>
      <c r="E19" s="9" t="s">
        <v>56</v>
      </c>
      <c r="F19" s="9" t="s">
        <v>29</v>
      </c>
      <c r="G19" s="5"/>
    </row>
    <row r="20" spans="1:7">
      <c r="A20" s="9" t="s">
        <v>93</v>
      </c>
      <c r="B20" s="8"/>
      <c r="C20" s="25" t="s">
        <v>67</v>
      </c>
      <c r="D20" s="8"/>
      <c r="E20" s="9" t="s">
        <v>31</v>
      </c>
      <c r="F20" s="9" t="s">
        <v>30</v>
      </c>
      <c r="G20" s="5"/>
    </row>
    <row r="21" spans="1:7">
      <c r="A21" s="21" t="s">
        <v>94</v>
      </c>
      <c r="B21" s="8"/>
      <c r="C21" s="25" t="s">
        <v>67</v>
      </c>
      <c r="D21" s="8"/>
      <c r="E21" s="9" t="s">
        <v>33</v>
      </c>
      <c r="F21" s="8" t="s">
        <v>32</v>
      </c>
      <c r="G21" s="5"/>
    </row>
    <row r="22" spans="1:7">
      <c r="A22" s="21" t="s">
        <v>95</v>
      </c>
      <c r="B22" s="8"/>
      <c r="C22" s="25" t="s">
        <v>67</v>
      </c>
      <c r="D22" s="8"/>
      <c r="E22" s="9" t="s">
        <v>35</v>
      </c>
      <c r="F22" s="9" t="s">
        <v>34</v>
      </c>
      <c r="G22" s="5"/>
    </row>
    <row r="23" spans="1:7">
      <c r="A23" s="21" t="s">
        <v>96</v>
      </c>
      <c r="B23" s="8"/>
      <c r="C23" s="25" t="s">
        <v>67</v>
      </c>
      <c r="D23" s="8"/>
      <c r="E23" s="9" t="s">
        <v>58</v>
      </c>
      <c r="F23" s="9" t="s">
        <v>36</v>
      </c>
      <c r="G23" s="5"/>
    </row>
    <row r="24" spans="1:7" s="41" customFormat="1">
      <c r="A24" s="29" t="s">
        <v>86</v>
      </c>
      <c r="B24" s="39"/>
      <c r="C24" s="40"/>
      <c r="D24" s="39">
        <f>SUM(D13:D23)</f>
        <v>0</v>
      </c>
      <c r="E24" s="29"/>
      <c r="F24" s="29"/>
    </row>
    <row r="25" spans="1:7" s="34" customFormat="1">
      <c r="A25" s="30"/>
      <c r="B25" s="31"/>
      <c r="C25" s="32"/>
      <c r="D25" s="31"/>
      <c r="E25" s="35"/>
      <c r="F25" s="35"/>
      <c r="G25" s="33"/>
    </row>
    <row r="26" spans="1:7" s="73" customFormat="1">
      <c r="A26" s="69" t="s">
        <v>83</v>
      </c>
      <c r="B26" s="70"/>
      <c r="C26" s="71"/>
      <c r="D26" s="70"/>
      <c r="E26" s="70"/>
      <c r="F26" s="70"/>
      <c r="G26" s="72"/>
    </row>
    <row r="27" spans="1:7">
      <c r="A27" s="11" t="s">
        <v>73</v>
      </c>
      <c r="B27" s="10"/>
      <c r="C27" s="26" t="s">
        <v>67</v>
      </c>
      <c r="D27" s="10"/>
      <c r="E27" s="11" t="s">
        <v>38</v>
      </c>
      <c r="F27" s="10" t="s">
        <v>37</v>
      </c>
      <c r="G27" s="5"/>
    </row>
    <row r="28" spans="1:7">
      <c r="A28" s="12" t="s">
        <v>74</v>
      </c>
      <c r="B28" s="10"/>
      <c r="C28" s="26" t="s">
        <v>67</v>
      </c>
      <c r="D28" s="10"/>
      <c r="E28" s="11" t="s">
        <v>40</v>
      </c>
      <c r="F28" s="11" t="s">
        <v>39</v>
      </c>
      <c r="G28" s="5"/>
    </row>
    <row r="29" spans="1:7">
      <c r="A29" s="12" t="s">
        <v>75</v>
      </c>
      <c r="B29" s="10"/>
      <c r="C29" s="26" t="s">
        <v>67</v>
      </c>
      <c r="D29" s="10"/>
      <c r="E29" s="11" t="s">
        <v>42</v>
      </c>
      <c r="F29" s="10" t="s">
        <v>41</v>
      </c>
      <c r="G29" s="5"/>
    </row>
    <row r="30" spans="1:7">
      <c r="A30" s="13" t="s">
        <v>76</v>
      </c>
      <c r="B30" s="10"/>
      <c r="C30" s="26" t="s">
        <v>67</v>
      </c>
      <c r="D30" s="10"/>
      <c r="E30" s="11" t="s">
        <v>44</v>
      </c>
      <c r="F30" s="11" t="s">
        <v>43</v>
      </c>
      <c r="G30" s="5"/>
    </row>
    <row r="31" spans="1:7">
      <c r="A31" s="22" t="s">
        <v>77</v>
      </c>
      <c r="B31" s="10"/>
      <c r="C31" s="26" t="s">
        <v>67</v>
      </c>
      <c r="D31" s="10"/>
      <c r="E31" s="11" t="s">
        <v>46</v>
      </c>
      <c r="F31" s="11" t="s">
        <v>45</v>
      </c>
      <c r="G31" s="5"/>
    </row>
    <row r="32" spans="1:7" s="3" customFormat="1">
      <c r="A32" s="44" t="s">
        <v>97</v>
      </c>
      <c r="B32" s="45"/>
      <c r="C32" s="46"/>
      <c r="D32" s="45">
        <f>SUM(D27:D31)</f>
        <v>0</v>
      </c>
      <c r="E32" s="47"/>
      <c r="F32" s="47"/>
    </row>
    <row r="33" spans="1:7" s="34" customFormat="1">
      <c r="A33" s="36"/>
      <c r="B33" s="31"/>
      <c r="C33" s="32"/>
      <c r="D33" s="31"/>
      <c r="E33" s="35"/>
      <c r="F33" s="35"/>
      <c r="G33" s="33"/>
    </row>
    <row r="34" spans="1:7" s="78" customFormat="1">
      <c r="A34" s="74" t="s">
        <v>84</v>
      </c>
      <c r="B34" s="75"/>
      <c r="C34" s="76"/>
      <c r="D34" s="75"/>
      <c r="E34" s="75"/>
      <c r="F34" s="75"/>
      <c r="G34" s="77"/>
    </row>
    <row r="35" spans="1:7">
      <c r="A35" s="15" t="s">
        <v>63</v>
      </c>
      <c r="B35" s="14"/>
      <c r="C35" s="27" t="s">
        <v>5</v>
      </c>
      <c r="D35" s="14"/>
      <c r="E35" s="16" t="s">
        <v>48</v>
      </c>
      <c r="F35" s="16" t="s">
        <v>47</v>
      </c>
      <c r="G35" s="5"/>
    </row>
    <row r="36" spans="1:7">
      <c r="A36" s="15" t="s">
        <v>78</v>
      </c>
      <c r="B36" s="14"/>
      <c r="C36" s="27" t="s">
        <v>67</v>
      </c>
      <c r="D36" s="14"/>
      <c r="E36" s="14" t="s">
        <v>50</v>
      </c>
      <c r="F36" s="14" t="s">
        <v>49</v>
      </c>
      <c r="G36" s="5"/>
    </row>
    <row r="37" spans="1:7">
      <c r="A37" s="15" t="s">
        <v>79</v>
      </c>
      <c r="B37" s="14"/>
      <c r="C37" s="27" t="s">
        <v>67</v>
      </c>
      <c r="D37" s="14"/>
      <c r="E37" s="14" t="s">
        <v>52</v>
      </c>
      <c r="F37" s="16" t="s">
        <v>51</v>
      </c>
      <c r="G37" s="5"/>
    </row>
    <row r="38" spans="1:7">
      <c r="A38" s="23" t="s">
        <v>80</v>
      </c>
      <c r="B38" s="14"/>
      <c r="C38" s="27" t="s">
        <v>67</v>
      </c>
      <c r="D38" s="14"/>
      <c r="E38" s="16" t="s">
        <v>54</v>
      </c>
      <c r="F38" s="16" t="s">
        <v>53</v>
      </c>
      <c r="G38" s="5"/>
    </row>
    <row r="39" spans="1:7">
      <c r="A39" s="48" t="s">
        <v>98</v>
      </c>
      <c r="B39" s="49"/>
      <c r="C39" s="49"/>
      <c r="D39" s="48">
        <f>SUM(D35:D38)</f>
        <v>0</v>
      </c>
      <c r="E39" s="49"/>
      <c r="F39" s="49"/>
    </row>
    <row r="40" spans="1:7" s="4" customFormat="1" ht="29.25" customHeight="1">
      <c r="A40" s="42" t="s">
        <v>100</v>
      </c>
      <c r="B40" s="43"/>
      <c r="C40" s="43"/>
      <c r="D40" s="43">
        <f>0.1*D10+0.3*D24+0.3*D32+0.3*D39</f>
        <v>0</v>
      </c>
      <c r="E40" s="43"/>
      <c r="F40" s="43"/>
    </row>
  </sheetData>
  <pageMargins left="0.7" right="0.7" top="0.75" bottom="0.75" header="0.3" footer="0.3"/>
  <pageSetup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02E20-D7D1-47E9-BFC1-0803107C8CF4}">
  <sheetPr>
    <pageSetUpPr fitToPage="1"/>
  </sheetPr>
  <dimension ref="A1:F31"/>
  <sheetViews>
    <sheetView workbookViewId="0">
      <selection activeCell="D26" sqref="D26"/>
    </sheetView>
  </sheetViews>
  <sheetFormatPr defaultColWidth="9.109375" defaultRowHeight="14.4"/>
  <cols>
    <col min="1" max="1" width="112" style="58" customWidth="1"/>
    <col min="2" max="2" width="28.44140625" style="58" customWidth="1"/>
    <col min="3" max="3" width="28.5546875" style="58" customWidth="1"/>
    <col min="4" max="4" width="34.6640625" style="58" customWidth="1"/>
    <col min="5" max="5" width="68.6640625" style="58" customWidth="1"/>
    <col min="6" max="6" width="86.44140625" style="58" customWidth="1"/>
    <col min="7" max="16384" width="9.109375" style="58"/>
  </cols>
  <sheetData>
    <row r="1" spans="1:6" s="57" customFormat="1" ht="41.25" customHeight="1">
      <c r="A1" s="17" t="s">
        <v>3</v>
      </c>
      <c r="B1" s="17" t="s">
        <v>4</v>
      </c>
      <c r="C1" s="17" t="s">
        <v>177</v>
      </c>
      <c r="D1" s="17" t="s">
        <v>158</v>
      </c>
      <c r="E1" s="17" t="s">
        <v>7</v>
      </c>
      <c r="F1" s="17" t="s">
        <v>62</v>
      </c>
    </row>
    <row r="2" spans="1:6" s="54" customFormat="1">
      <c r="A2" s="59" t="s">
        <v>102</v>
      </c>
      <c r="C2" s="55"/>
    </row>
    <row r="3" spans="1:6" s="8" customFormat="1">
      <c r="A3" s="56" t="s">
        <v>143</v>
      </c>
      <c r="C3" s="25" t="s">
        <v>67</v>
      </c>
      <c r="E3" s="8" t="s">
        <v>104</v>
      </c>
      <c r="F3" s="9" t="s">
        <v>103</v>
      </c>
    </row>
    <row r="4" spans="1:6" s="8" customFormat="1">
      <c r="A4" s="53" t="s">
        <v>130</v>
      </c>
      <c r="C4" s="25"/>
    </row>
    <row r="5" spans="1:6" s="8" customFormat="1">
      <c r="A5" s="53" t="s">
        <v>131</v>
      </c>
      <c r="C5" s="25"/>
    </row>
    <row r="6" spans="1:6" s="8" customFormat="1">
      <c r="A6" s="53" t="s">
        <v>132</v>
      </c>
      <c r="C6" s="25"/>
    </row>
    <row r="7" spans="1:6" s="8" customFormat="1">
      <c r="A7" s="53" t="s">
        <v>133</v>
      </c>
      <c r="C7" s="25"/>
    </row>
    <row r="8" spans="1:6" s="8" customFormat="1">
      <c r="A8" s="53" t="s">
        <v>134</v>
      </c>
      <c r="C8" s="25"/>
    </row>
    <row r="9" spans="1:6" s="8" customFormat="1">
      <c r="A9" s="53" t="s">
        <v>135</v>
      </c>
      <c r="C9" s="25"/>
    </row>
    <row r="10" spans="1:6" s="8" customFormat="1">
      <c r="A10" s="53" t="s">
        <v>136</v>
      </c>
      <c r="C10" s="25"/>
    </row>
    <row r="11" spans="1:6" s="8" customFormat="1">
      <c r="A11" s="53" t="s">
        <v>137</v>
      </c>
      <c r="C11" s="25"/>
    </row>
    <row r="12" spans="1:6" s="8" customFormat="1">
      <c r="A12" s="56" t="s">
        <v>144</v>
      </c>
      <c r="C12" s="25" t="s">
        <v>67</v>
      </c>
      <c r="E12" s="9" t="s">
        <v>106</v>
      </c>
      <c r="F12" s="8" t="s">
        <v>105</v>
      </c>
    </row>
    <row r="13" spans="1:6" s="8" customFormat="1">
      <c r="A13" s="8" t="s">
        <v>107</v>
      </c>
      <c r="C13" s="25" t="s">
        <v>67</v>
      </c>
      <c r="E13" s="9" t="s">
        <v>108</v>
      </c>
      <c r="F13" s="9" t="s">
        <v>138</v>
      </c>
    </row>
    <row r="14" spans="1:6" s="8" customFormat="1">
      <c r="A14" s="56" t="s">
        <v>145</v>
      </c>
      <c r="C14" s="25" t="s">
        <v>67</v>
      </c>
      <c r="E14" s="9" t="s">
        <v>106</v>
      </c>
      <c r="F14" s="8" t="s">
        <v>139</v>
      </c>
    </row>
    <row r="15" spans="1:6" s="39" customFormat="1">
      <c r="A15" s="39" t="s">
        <v>142</v>
      </c>
      <c r="C15" s="40"/>
      <c r="D15" s="39">
        <f>SUM(D3:D14)</f>
        <v>0</v>
      </c>
    </row>
    <row r="16" spans="1:6" s="31" customFormat="1">
      <c r="A16" s="60"/>
      <c r="B16" s="6"/>
      <c r="C16" s="32"/>
    </row>
    <row r="17" spans="1:6" s="62" customFormat="1">
      <c r="A17" s="61" t="s">
        <v>109</v>
      </c>
      <c r="C17" s="63"/>
    </row>
    <row r="18" spans="1:6" s="85" customFormat="1">
      <c r="A18" s="84" t="s">
        <v>146</v>
      </c>
      <c r="C18" s="86" t="s">
        <v>67</v>
      </c>
      <c r="E18" s="87" t="s">
        <v>111</v>
      </c>
      <c r="F18" s="87" t="s">
        <v>110</v>
      </c>
    </row>
    <row r="19" spans="1:6" s="85" customFormat="1">
      <c r="A19" s="84" t="s">
        <v>147</v>
      </c>
      <c r="C19" s="86" t="s">
        <v>67</v>
      </c>
      <c r="E19" s="87" t="s">
        <v>112</v>
      </c>
      <c r="F19" s="87" t="s">
        <v>24</v>
      </c>
    </row>
    <row r="20" spans="1:6" s="85" customFormat="1">
      <c r="A20" s="84" t="s">
        <v>148</v>
      </c>
      <c r="C20" s="86" t="s">
        <v>67</v>
      </c>
      <c r="E20" s="87" t="s">
        <v>113</v>
      </c>
      <c r="F20" s="85" t="s">
        <v>140</v>
      </c>
    </row>
    <row r="21" spans="1:6" s="85" customFormat="1">
      <c r="A21" s="84" t="s">
        <v>149</v>
      </c>
      <c r="C21" s="86" t="s">
        <v>67</v>
      </c>
      <c r="E21" s="87" t="s">
        <v>115</v>
      </c>
      <c r="F21" s="85" t="s">
        <v>114</v>
      </c>
    </row>
    <row r="22" spans="1:6" s="85" customFormat="1">
      <c r="A22" s="84" t="s">
        <v>150</v>
      </c>
      <c r="C22" s="86" t="s">
        <v>67</v>
      </c>
      <c r="E22" s="87" t="s">
        <v>117</v>
      </c>
      <c r="F22" s="87" t="s">
        <v>116</v>
      </c>
    </row>
    <row r="23" spans="1:6" s="85" customFormat="1">
      <c r="A23" s="84" t="s">
        <v>151</v>
      </c>
      <c r="C23" s="86" t="s">
        <v>67</v>
      </c>
      <c r="E23" s="87" t="s">
        <v>118</v>
      </c>
      <c r="F23" s="85" t="s">
        <v>129</v>
      </c>
    </row>
    <row r="24" spans="1:6" s="85" customFormat="1">
      <c r="A24" s="84" t="s">
        <v>152</v>
      </c>
      <c r="C24" s="86" t="s">
        <v>67</v>
      </c>
      <c r="E24" s="87" t="s">
        <v>119</v>
      </c>
      <c r="F24" s="88" t="s">
        <v>141</v>
      </c>
    </row>
    <row r="25" spans="1:6" s="85" customFormat="1">
      <c r="A25" s="84" t="s">
        <v>153</v>
      </c>
      <c r="C25" s="86" t="s">
        <v>67</v>
      </c>
      <c r="E25" s="87" t="s">
        <v>127</v>
      </c>
      <c r="F25" s="85" t="s">
        <v>120</v>
      </c>
    </row>
    <row r="26" spans="1:6" s="85" customFormat="1">
      <c r="A26" s="84" t="s">
        <v>154</v>
      </c>
      <c r="C26" s="86" t="s">
        <v>67</v>
      </c>
      <c r="E26" s="85" t="s">
        <v>128</v>
      </c>
      <c r="F26" s="87" t="s">
        <v>121</v>
      </c>
    </row>
    <row r="27" spans="1:6" s="85" customFormat="1">
      <c r="A27" s="84" t="s">
        <v>155</v>
      </c>
      <c r="C27" s="86" t="s">
        <v>67</v>
      </c>
      <c r="E27" s="87" t="s">
        <v>122</v>
      </c>
      <c r="F27" s="87" t="s">
        <v>49</v>
      </c>
    </row>
    <row r="28" spans="1:6" s="85" customFormat="1">
      <c r="A28" s="84" t="s">
        <v>156</v>
      </c>
      <c r="C28" s="86" t="s">
        <v>67</v>
      </c>
      <c r="E28" s="85" t="s">
        <v>124</v>
      </c>
      <c r="F28" s="87" t="s">
        <v>123</v>
      </c>
    </row>
    <row r="29" spans="1:6" s="85" customFormat="1">
      <c r="A29" s="84" t="s">
        <v>157</v>
      </c>
      <c r="C29" s="86" t="s">
        <v>67</v>
      </c>
      <c r="E29" s="87" t="s">
        <v>125</v>
      </c>
      <c r="F29" s="87" t="s">
        <v>126</v>
      </c>
    </row>
    <row r="30" spans="1:6" s="61" customFormat="1">
      <c r="A30" s="64" t="s">
        <v>86</v>
      </c>
      <c r="C30" s="65"/>
      <c r="D30" s="61">
        <f>SUM(D18:D29)</f>
        <v>0</v>
      </c>
      <c r="E30" s="64"/>
      <c r="F30" s="64"/>
    </row>
    <row r="31" spans="1:6" s="67" customFormat="1" ht="29.25" customHeight="1">
      <c r="A31" s="42" t="s">
        <v>100</v>
      </c>
      <c r="B31" s="66"/>
      <c r="C31" s="66"/>
      <c r="D31" s="66">
        <f>SUM(D15+D30)/2</f>
        <v>0</v>
      </c>
      <c r="E31" s="66"/>
      <c r="F31" s="66"/>
    </row>
  </sheetData>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209AE-1B46-4759-8EA1-E4FAA343DD33}">
  <dimension ref="A1:AE53"/>
  <sheetViews>
    <sheetView workbookViewId="0">
      <selection activeCell="P19" sqref="P19"/>
    </sheetView>
  </sheetViews>
  <sheetFormatPr defaultColWidth="9.109375" defaultRowHeight="11.4"/>
  <cols>
    <col min="1" max="16384" width="9.109375" style="101"/>
  </cols>
  <sheetData>
    <row r="1" spans="1:31" ht="17.399999999999999">
      <c r="A1" s="106" t="s">
        <v>186</v>
      </c>
      <c r="B1" s="107"/>
      <c r="C1" s="107"/>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12"/>
      <c r="AD1" s="110"/>
      <c r="AE1" s="100"/>
    </row>
    <row r="2" spans="1:31">
      <c r="A2" s="109"/>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2"/>
      <c r="AD2" s="110"/>
      <c r="AE2" s="100"/>
    </row>
    <row r="3" spans="1:31" s="100" customFormat="1">
      <c r="A3" s="111" t="s">
        <v>179</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2"/>
      <c r="AD3" s="110"/>
    </row>
    <row r="4" spans="1:31" s="100" customFormat="1">
      <c r="A4" s="113" t="s">
        <v>1</v>
      </c>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2"/>
    </row>
    <row r="5" spans="1:31" s="100" customFormat="1" ht="15.6">
      <c r="A5" s="114" t="s">
        <v>176</v>
      </c>
      <c r="B5" s="104"/>
      <c r="C5" s="105"/>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2"/>
    </row>
    <row r="6" spans="1:31" s="100" customFormat="1">
      <c r="A6" s="111"/>
      <c r="B6" s="110"/>
      <c r="C6" s="110"/>
      <c r="D6" s="110"/>
      <c r="E6" s="110"/>
      <c r="F6" s="110"/>
      <c r="G6" s="110"/>
      <c r="H6" s="110"/>
      <c r="I6" s="110"/>
      <c r="J6" s="110"/>
      <c r="K6" s="110"/>
      <c r="L6" s="110"/>
      <c r="M6" s="110"/>
      <c r="N6" s="110"/>
      <c r="O6" s="110"/>
      <c r="P6" s="110"/>
      <c r="Q6" s="110"/>
      <c r="R6" s="110"/>
      <c r="S6" s="110"/>
      <c r="T6" s="110"/>
      <c r="U6" s="110"/>
      <c r="V6" s="110"/>
      <c r="W6" s="110"/>
      <c r="X6" s="110"/>
      <c r="Y6" s="110"/>
      <c r="Z6" s="110"/>
      <c r="AA6" s="110"/>
      <c r="AB6" s="110"/>
      <c r="AC6" s="112"/>
    </row>
    <row r="7" spans="1:31" s="100" customFormat="1" ht="24.75" customHeight="1">
      <c r="A7" s="132" t="s">
        <v>180</v>
      </c>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12"/>
    </row>
    <row r="8" spans="1:31" s="100" customFormat="1">
      <c r="A8" s="111"/>
      <c r="B8" s="110"/>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2"/>
    </row>
    <row r="9" spans="1:31" s="100" customFormat="1" ht="41.25" customHeight="1">
      <c r="A9" s="132" t="s">
        <v>178</v>
      </c>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12"/>
    </row>
    <row r="10" spans="1:31" s="100" customFormat="1">
      <c r="A10" s="111"/>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2"/>
    </row>
    <row r="11" spans="1:31" s="100" customFormat="1">
      <c r="A11" s="111" t="s">
        <v>166</v>
      </c>
      <c r="B11" s="110"/>
      <c r="C11" s="110"/>
      <c r="D11" s="110"/>
      <c r="E11" s="110"/>
      <c r="F11" s="110"/>
      <c r="G11" s="110"/>
      <c r="H11" s="110"/>
      <c r="I11" s="110"/>
      <c r="J11" s="110"/>
      <c r="K11" s="110"/>
      <c r="L11" s="110"/>
      <c r="M11" s="110"/>
      <c r="N11" s="110"/>
      <c r="O11" s="110"/>
      <c r="P11" s="110"/>
      <c r="Q11" s="110"/>
      <c r="R11" s="110"/>
      <c r="S11" s="110"/>
      <c r="T11" s="110"/>
      <c r="U11" s="110"/>
      <c r="V11" s="110"/>
      <c r="W11" s="110"/>
      <c r="X11" s="110"/>
      <c r="Y11" s="110"/>
      <c r="Z11" s="110"/>
      <c r="AA11" s="110"/>
      <c r="AB11" s="110"/>
      <c r="AC11" s="112"/>
    </row>
    <row r="12" spans="1:31" s="100" customFormat="1">
      <c r="A12" s="111"/>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2"/>
    </row>
    <row r="13" spans="1:31" s="100" customFormat="1" ht="12">
      <c r="A13" s="115" t="s">
        <v>167</v>
      </c>
      <c r="B13" s="110"/>
      <c r="C13" s="110"/>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2"/>
    </row>
    <row r="14" spans="1:31" s="100" customFormat="1">
      <c r="A14" s="116" t="s">
        <v>168</v>
      </c>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2"/>
    </row>
    <row r="15" spans="1:31" s="100" customFormat="1" ht="12">
      <c r="A15" s="115" t="s">
        <v>169</v>
      </c>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2"/>
    </row>
    <row r="16" spans="1:31" s="100" customFormat="1">
      <c r="A16" s="116" t="s">
        <v>170</v>
      </c>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2"/>
    </row>
    <row r="17" spans="1:29" s="100" customFormat="1" ht="12">
      <c r="A17" s="115" t="s">
        <v>99</v>
      </c>
      <c r="B17" s="110"/>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2"/>
    </row>
    <row r="18" spans="1:29" s="100" customFormat="1">
      <c r="A18" s="111" t="s">
        <v>171</v>
      </c>
      <c r="B18" s="117" t="s">
        <v>172</v>
      </c>
      <c r="C18" s="110"/>
      <c r="D18" s="110"/>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2"/>
    </row>
    <row r="19" spans="1:29" s="100" customFormat="1" ht="12">
      <c r="A19" s="115" t="s">
        <v>173</v>
      </c>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2"/>
    </row>
    <row r="20" spans="1:29" s="100" customFormat="1">
      <c r="A20" s="116" t="s">
        <v>174</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2"/>
    </row>
    <row r="21" spans="1:29" s="100" customFormat="1">
      <c r="A21" s="111"/>
      <c r="B21" s="110"/>
      <c r="C21" s="110"/>
      <c r="D21" s="110"/>
      <c r="E21" s="110"/>
      <c r="F21" s="110"/>
      <c r="G21" s="110"/>
      <c r="H21" s="110"/>
      <c r="I21" s="110"/>
      <c r="J21" s="110"/>
      <c r="K21" s="110"/>
      <c r="L21" s="110"/>
      <c r="M21" s="110"/>
      <c r="N21" s="110"/>
      <c r="O21" s="110"/>
      <c r="P21" s="110"/>
      <c r="Q21" s="110"/>
      <c r="R21" s="110"/>
      <c r="S21" s="110"/>
      <c r="T21" s="110"/>
      <c r="U21" s="110"/>
      <c r="V21" s="110"/>
      <c r="W21" s="110"/>
      <c r="X21" s="110"/>
      <c r="Y21" s="110"/>
      <c r="Z21" s="110"/>
      <c r="AA21" s="110"/>
      <c r="AB21" s="110"/>
      <c r="AC21" s="112"/>
    </row>
    <row r="22" spans="1:29" s="100" customFormat="1" ht="29.25" customHeight="1">
      <c r="A22" s="132" t="s">
        <v>175</v>
      </c>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12"/>
    </row>
    <row r="23" spans="1:29" s="100" customFormat="1">
      <c r="A23" s="109"/>
      <c r="B23" s="110"/>
      <c r="C23" s="110"/>
      <c r="D23" s="110"/>
      <c r="E23" s="110"/>
      <c r="F23" s="110"/>
      <c r="G23" s="110"/>
      <c r="H23" s="110"/>
      <c r="I23" s="110"/>
      <c r="J23" s="110"/>
      <c r="K23" s="110"/>
      <c r="L23" s="110"/>
      <c r="M23" s="110"/>
      <c r="N23" s="110"/>
      <c r="O23" s="110"/>
      <c r="P23" s="110"/>
      <c r="Q23" s="110"/>
      <c r="R23" s="110"/>
      <c r="S23" s="110"/>
      <c r="T23" s="110"/>
      <c r="U23" s="110"/>
      <c r="V23" s="110"/>
      <c r="W23" s="110"/>
      <c r="X23" s="110"/>
      <c r="Y23" s="110"/>
      <c r="Z23" s="110"/>
      <c r="AA23" s="110"/>
      <c r="AB23" s="110"/>
      <c r="AC23" s="112"/>
    </row>
    <row r="24" spans="1:29" s="100" customFormat="1">
      <c r="A24" s="111"/>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2"/>
    </row>
    <row r="25" spans="1:29" s="100" customFormat="1">
      <c r="A25" s="111"/>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0"/>
      <c r="Z25" s="110"/>
      <c r="AA25" s="110"/>
      <c r="AB25" s="110"/>
      <c r="AC25" s="112"/>
    </row>
    <row r="26" spans="1:29" s="100" customFormat="1">
      <c r="A26" s="111" t="s">
        <v>181</v>
      </c>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0"/>
      <c r="Z26" s="110"/>
      <c r="AA26" s="110"/>
      <c r="AB26" s="110"/>
      <c r="AC26" s="112"/>
    </row>
    <row r="27" spans="1:29" s="100" customFormat="1">
      <c r="A27" s="111"/>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0"/>
      <c r="Z27" s="110"/>
      <c r="AA27" s="110"/>
      <c r="AB27" s="110"/>
      <c r="AC27" s="112"/>
    </row>
    <row r="28" spans="1:29" s="100" customFormat="1">
      <c r="A28" s="111"/>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2"/>
    </row>
    <row r="29" spans="1:29" s="100" customFormat="1" ht="15.6">
      <c r="A29" s="114" t="s">
        <v>159</v>
      </c>
      <c r="B29" s="104"/>
      <c r="C29" s="104"/>
      <c r="D29" s="105"/>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2"/>
    </row>
    <row r="30" spans="1:29" s="100" customFormat="1">
      <c r="A30" s="111"/>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0"/>
      <c r="Z30" s="110"/>
      <c r="AA30" s="110"/>
      <c r="AB30" s="110"/>
      <c r="AC30" s="112"/>
    </row>
    <row r="31" spans="1:29" s="100" customFormat="1" ht="24.75" customHeight="1">
      <c r="A31" s="132" t="s">
        <v>160</v>
      </c>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12"/>
    </row>
    <row r="32" spans="1:29" s="100" customFormat="1">
      <c r="A32" s="111"/>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0"/>
      <c r="Z32" s="110"/>
      <c r="AA32" s="110"/>
      <c r="AB32" s="110"/>
      <c r="AC32" s="112"/>
    </row>
    <row r="33" spans="1:29" s="100" customFormat="1" ht="12">
      <c r="A33" s="118" t="s">
        <v>161</v>
      </c>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0"/>
      <c r="AA33" s="110"/>
      <c r="AB33" s="110"/>
      <c r="AC33" s="112"/>
    </row>
    <row r="34" spans="1:29" s="100" customFormat="1">
      <c r="A34" s="119" t="s">
        <v>162</v>
      </c>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2"/>
    </row>
    <row r="35" spans="1:29" s="100" customFormat="1" ht="12">
      <c r="A35" s="118" t="s">
        <v>163</v>
      </c>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2"/>
    </row>
    <row r="36" spans="1:29" s="100" customFormat="1">
      <c r="A36" s="119" t="s">
        <v>164</v>
      </c>
      <c r="B36" s="110"/>
      <c r="C36" s="110"/>
      <c r="D36" s="110"/>
      <c r="E36" s="110"/>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2"/>
    </row>
    <row r="37" spans="1:29" s="100" customFormat="1">
      <c r="A37" s="111"/>
      <c r="B37" s="110"/>
      <c r="C37" s="110"/>
      <c r="D37" s="110"/>
      <c r="E37" s="110"/>
      <c r="F37" s="110"/>
      <c r="G37" s="110"/>
      <c r="H37" s="110"/>
      <c r="I37" s="110"/>
      <c r="J37" s="110"/>
      <c r="K37" s="110"/>
      <c r="L37" s="110"/>
      <c r="M37" s="110"/>
      <c r="N37" s="110"/>
      <c r="O37" s="110"/>
      <c r="P37" s="110"/>
      <c r="Q37" s="110"/>
      <c r="R37" s="110"/>
      <c r="S37" s="110"/>
      <c r="T37" s="110"/>
      <c r="U37" s="110"/>
      <c r="V37" s="110"/>
      <c r="W37" s="110"/>
      <c r="X37" s="110"/>
      <c r="Y37" s="110"/>
      <c r="Z37" s="110"/>
      <c r="AA37" s="110"/>
      <c r="AB37" s="110"/>
      <c r="AC37" s="112"/>
    </row>
    <row r="38" spans="1:29" s="100" customFormat="1">
      <c r="A38" s="111" t="s">
        <v>165</v>
      </c>
      <c r="B38" s="110"/>
      <c r="C38" s="110"/>
      <c r="D38" s="110"/>
      <c r="E38" s="110"/>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2"/>
    </row>
    <row r="39" spans="1:29" s="100" customFormat="1">
      <c r="A39" s="109"/>
      <c r="B39" s="110"/>
      <c r="C39" s="110"/>
      <c r="D39" s="110"/>
      <c r="E39" s="110"/>
      <c r="F39" s="110"/>
      <c r="G39" s="110"/>
      <c r="H39" s="110"/>
      <c r="I39" s="110"/>
      <c r="J39" s="110"/>
      <c r="K39" s="110"/>
      <c r="L39" s="110"/>
      <c r="M39" s="110"/>
      <c r="N39" s="110"/>
      <c r="O39" s="110"/>
      <c r="P39" s="110"/>
      <c r="Q39" s="110"/>
      <c r="R39" s="110"/>
      <c r="S39" s="110"/>
      <c r="T39" s="110"/>
      <c r="U39" s="110"/>
      <c r="V39" s="110"/>
      <c r="W39" s="110"/>
      <c r="X39" s="110"/>
      <c r="Y39" s="110"/>
      <c r="Z39" s="110"/>
      <c r="AA39" s="110"/>
      <c r="AB39" s="110"/>
      <c r="AC39" s="112"/>
    </row>
    <row r="40" spans="1:29" s="100" customFormat="1">
      <c r="A40" s="111"/>
      <c r="B40" s="110"/>
      <c r="C40" s="110"/>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2"/>
    </row>
    <row r="41" spans="1:29" s="100" customFormat="1">
      <c r="A41" s="111"/>
      <c r="B41" s="110"/>
      <c r="C41" s="110"/>
      <c r="D41" s="110"/>
      <c r="E41" s="110"/>
      <c r="F41" s="110"/>
      <c r="G41" s="110"/>
      <c r="H41" s="110"/>
      <c r="I41" s="110"/>
      <c r="J41" s="110"/>
      <c r="K41" s="110"/>
      <c r="L41" s="110"/>
      <c r="M41" s="110"/>
      <c r="N41" s="110"/>
      <c r="O41" s="110"/>
      <c r="P41" s="110"/>
      <c r="Q41" s="110"/>
      <c r="R41" s="110"/>
      <c r="S41" s="110"/>
      <c r="T41" s="110"/>
      <c r="U41" s="110"/>
      <c r="V41" s="110"/>
      <c r="W41" s="110"/>
      <c r="X41" s="110"/>
      <c r="Y41" s="110"/>
      <c r="Z41" s="110"/>
      <c r="AA41" s="110"/>
      <c r="AB41" s="110"/>
      <c r="AC41" s="112"/>
    </row>
    <row r="42" spans="1:29" s="100" customFormat="1">
      <c r="A42" s="111"/>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2"/>
    </row>
    <row r="43" spans="1:29" s="100" customFormat="1" ht="17.399999999999999">
      <c r="A43" s="120" t="s">
        <v>187</v>
      </c>
      <c r="B43" s="121"/>
      <c r="C43" s="121"/>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2"/>
    </row>
    <row r="44" spans="1:29" s="102" customFormat="1" ht="13.2">
      <c r="A44" s="134" t="s">
        <v>182</v>
      </c>
      <c r="B44" s="135"/>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122"/>
    </row>
    <row r="45" spans="1:29" s="102" customFormat="1" ht="13.2">
      <c r="A45" s="123"/>
      <c r="B45" s="103"/>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103"/>
      <c r="AB45" s="103"/>
      <c r="AC45" s="122"/>
    </row>
    <row r="46" spans="1:29" s="102" customFormat="1" ht="13.2">
      <c r="A46" s="124" t="s">
        <v>184</v>
      </c>
      <c r="B46" s="103"/>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22"/>
    </row>
    <row r="47" spans="1:29" s="102" customFormat="1" ht="21.75" customHeight="1">
      <c r="A47" s="125" t="s">
        <v>168</v>
      </c>
      <c r="B47" s="103"/>
      <c r="C47" s="103"/>
      <c r="D47" s="103"/>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22"/>
    </row>
    <row r="48" spans="1:29" s="102" customFormat="1" ht="13.2">
      <c r="A48" s="123"/>
      <c r="B48" s="103"/>
      <c r="C48" s="103"/>
      <c r="D48" s="103"/>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22"/>
    </row>
    <row r="49" spans="1:29" s="102" customFormat="1" ht="13.2">
      <c r="A49" s="126" t="s">
        <v>185</v>
      </c>
      <c r="B49" s="103"/>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c r="AA49" s="103"/>
      <c r="AB49" s="103"/>
      <c r="AC49" s="122"/>
    </row>
    <row r="50" spans="1:29" s="102" customFormat="1" ht="13.2">
      <c r="A50" s="123"/>
      <c r="B50" s="103"/>
      <c r="C50" s="103"/>
      <c r="D50" s="103"/>
      <c r="E50" s="103"/>
      <c r="F50" s="103"/>
      <c r="G50" s="103"/>
      <c r="H50" s="103"/>
      <c r="I50" s="103"/>
      <c r="J50" s="103"/>
      <c r="K50" s="103"/>
      <c r="L50" s="103"/>
      <c r="M50" s="103"/>
      <c r="N50" s="103"/>
      <c r="O50" s="103"/>
      <c r="P50" s="103"/>
      <c r="Q50" s="103"/>
      <c r="R50" s="103"/>
      <c r="S50" s="103"/>
      <c r="T50" s="103"/>
      <c r="U50" s="103"/>
      <c r="V50" s="103"/>
      <c r="W50" s="103"/>
      <c r="X50" s="103"/>
      <c r="Y50" s="103"/>
      <c r="Z50" s="103"/>
      <c r="AA50" s="103"/>
      <c r="AB50" s="103"/>
      <c r="AC50" s="122"/>
    </row>
    <row r="51" spans="1:29" s="102" customFormat="1" ht="13.2">
      <c r="A51" s="125" t="s">
        <v>183</v>
      </c>
      <c r="B51" s="103"/>
      <c r="C51" s="103"/>
      <c r="D51" s="103"/>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22"/>
    </row>
    <row r="52" spans="1:29" s="102" customFormat="1" ht="13.2">
      <c r="A52" s="123"/>
      <c r="B52" s="103"/>
      <c r="C52" s="103"/>
      <c r="D52" s="103"/>
      <c r="E52" s="103"/>
      <c r="F52" s="103"/>
      <c r="G52" s="103"/>
      <c r="H52" s="103"/>
      <c r="I52" s="103"/>
      <c r="J52" s="103"/>
      <c r="K52" s="103"/>
      <c r="L52" s="103"/>
      <c r="M52" s="103"/>
      <c r="N52" s="103"/>
      <c r="O52" s="103"/>
      <c r="P52" s="103"/>
      <c r="Q52" s="103"/>
      <c r="R52" s="103"/>
      <c r="S52" s="103"/>
      <c r="T52" s="103"/>
      <c r="U52" s="103"/>
      <c r="V52" s="103"/>
      <c r="W52" s="103"/>
      <c r="X52" s="103"/>
      <c r="Y52" s="103"/>
      <c r="Z52" s="103"/>
      <c r="AA52" s="103"/>
      <c r="AB52" s="103"/>
      <c r="AC52" s="122"/>
    </row>
    <row r="53" spans="1:29" s="102" customFormat="1" ht="13.2">
      <c r="A53" s="127"/>
      <c r="B53" s="128"/>
      <c r="C53" s="128"/>
      <c r="D53" s="128"/>
      <c r="E53" s="128"/>
      <c r="F53" s="128"/>
      <c r="G53" s="128"/>
      <c r="H53" s="128"/>
      <c r="I53" s="128"/>
      <c r="J53" s="128"/>
      <c r="K53" s="128"/>
      <c r="L53" s="128"/>
      <c r="M53" s="128"/>
      <c r="N53" s="128"/>
      <c r="O53" s="128"/>
      <c r="P53" s="128"/>
      <c r="Q53" s="128"/>
      <c r="R53" s="128"/>
      <c r="S53" s="128"/>
      <c r="T53" s="128"/>
      <c r="U53" s="128"/>
      <c r="V53" s="128"/>
      <c r="W53" s="128"/>
      <c r="X53" s="128"/>
      <c r="Y53" s="128"/>
      <c r="Z53" s="128"/>
      <c r="AA53" s="128"/>
      <c r="AB53" s="128"/>
      <c r="AC53" s="129"/>
    </row>
  </sheetData>
  <mergeCells count="5">
    <mergeCell ref="A7:AB7"/>
    <mergeCell ref="A9:AB9"/>
    <mergeCell ref="A22:AB22"/>
    <mergeCell ref="A31:AB31"/>
    <mergeCell ref="A44:AB44"/>
  </mergeCells>
  <pageMargins left="0.7" right="0.7" top="0.75" bottom="0.75" header="0.3" footer="0.3"/>
  <pageSetup orientation="portrait" r:id="rId1"/>
  <drawing r:id="rId2"/>
  <legacyDrawing r:id="rId3"/>
  <oleObjects>
    <mc:AlternateContent xmlns:mc="http://schemas.openxmlformats.org/markup-compatibility/2006">
      <mc:Choice Requires="x14">
        <oleObject progId="Word.Document.12" shapeId="2056" r:id="rId4">
          <objectPr defaultSize="0" r:id="rId5">
            <anchor moveWithCells="1">
              <from>
                <xdr:col>0</xdr:col>
                <xdr:colOff>251460</xdr:colOff>
                <xdr:row>22</xdr:row>
                <xdr:rowOff>68580</xdr:rowOff>
              </from>
              <to>
                <xdr:col>8</xdr:col>
                <xdr:colOff>22860</xdr:colOff>
                <xdr:row>24</xdr:row>
                <xdr:rowOff>99060</xdr:rowOff>
              </to>
            </anchor>
          </objectPr>
        </oleObject>
      </mc:Choice>
      <mc:Fallback>
        <oleObject progId="Word.Document.12" shapeId="2056" r:id="rId4"/>
      </mc:Fallback>
    </mc:AlternateContent>
    <mc:AlternateContent xmlns:mc="http://schemas.openxmlformats.org/markup-compatibility/2006">
      <mc:Choice Requires="x14">
        <oleObject progId="Word.Document.12" shapeId="2057" r:id="rId6">
          <objectPr defaultSize="0" r:id="rId7">
            <anchor moveWithCells="1">
              <from>
                <xdr:col>0</xdr:col>
                <xdr:colOff>251460</xdr:colOff>
                <xdr:row>38</xdr:row>
                <xdr:rowOff>99060</xdr:rowOff>
              </from>
              <to>
                <xdr:col>6</xdr:col>
                <xdr:colOff>365760</xdr:colOff>
                <xdr:row>40</xdr:row>
                <xdr:rowOff>68580</xdr:rowOff>
              </to>
            </anchor>
          </objectPr>
        </oleObject>
      </mc:Choice>
      <mc:Fallback>
        <oleObject progId="Word.Document.12" shapeId="2057"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2F86A907D59094999DBEA4792783075" ma:contentTypeVersion="13" ma:contentTypeDescription="Create a new document." ma:contentTypeScope="" ma:versionID="21a4fa97e2e3213c313d65e150e6e3ba">
  <xsd:schema xmlns:xsd="http://www.w3.org/2001/XMLSchema" xmlns:xs="http://www.w3.org/2001/XMLSchema" xmlns:p="http://schemas.microsoft.com/office/2006/metadata/properties" xmlns:ns3="4ce0b7d6-c3d7-49d6-b2dd-fe100245c354" xmlns:ns4="47c1c183-667c-4feb-b234-e94e6c93f77d" targetNamespace="http://schemas.microsoft.com/office/2006/metadata/properties" ma:root="true" ma:fieldsID="ff53f06de7f04138f523a7ea5beb5524" ns3:_="" ns4:_="">
    <xsd:import namespace="4ce0b7d6-c3d7-49d6-b2dd-fe100245c354"/>
    <xsd:import namespace="47c1c183-667c-4feb-b234-e94e6c93f77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DateTake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e0b7d6-c3d7-49d6-b2dd-fe100245c3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1c183-667c-4feb-b234-e94e6c93f77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2A436E-DACF-4597-8A41-17CFC6FA4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e0b7d6-c3d7-49d6-b2dd-fe100245c354"/>
    <ds:schemaRef ds:uri="47c1c183-667c-4feb-b234-e94e6c93f7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312784-D19A-47C6-81D9-004C7D4C839C}">
  <ds:schemaRefs>
    <ds:schemaRef ds:uri="http://schemas.microsoft.com/sharepoint/v3/contenttype/forms"/>
  </ds:schemaRefs>
</ds:datastoreItem>
</file>

<file path=customXml/itemProps3.xml><?xml version="1.0" encoding="utf-8"?>
<ds:datastoreItem xmlns:ds="http://schemas.openxmlformats.org/officeDocument/2006/customXml" ds:itemID="{70313489-36E7-4DB0-A225-3E68AC9DD628}">
  <ds:schemaRefs>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http://schemas.microsoft.com/office/2006/metadata/properties"/>
    <ds:schemaRef ds:uri="4ce0b7d6-c3d7-49d6-b2dd-fe100245c354"/>
    <ds:schemaRef ds:uri="http://purl.org/dc/terms/"/>
    <ds:schemaRef ds:uri="http://purl.org/dc/elements/1.1/"/>
    <ds:schemaRef ds:uri="http://www.w3.org/XML/1998/namespace"/>
    <ds:schemaRef ds:uri="47c1c183-667c-4feb-b234-e94e6c93f77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WEEI Intro</vt:lpstr>
      <vt:lpstr>Checklist for Businesses</vt:lpstr>
      <vt:lpstr>Checklist for PPPs</vt:lpstr>
      <vt:lpstr>Methodological Notes</vt:lpstr>
      <vt:lpstr>'Checklist for Businesses'!Print_Area</vt:lpstr>
      <vt:lpstr>'Checklist for PPPs'!Print_Area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Samina Anwar</dc:creator>
  <cp:lastModifiedBy>Samina Anwar</cp:lastModifiedBy>
  <cp:lastPrinted>2020-01-22T19:58:39Z</cp:lastPrinted>
  <dcterms:created xsi:type="dcterms:W3CDTF">2019-11-11T21:44:30Z</dcterms:created>
  <dcterms:modified xsi:type="dcterms:W3CDTF">2020-04-03T17:48:21Z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0x01010072F86A907D59094999DBEA4792783075</vt:lpwstr>
  </property>
</Properties>
</file>